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云浮市云安区2025年第一批青年就业见习岗位需求表" sheetId="5" r:id="rId1"/>
  </sheets>
  <definedNames>
    <definedName name="_xlnm._FilterDatabase" localSheetId="0" hidden="1">云浮市云安区2025年第一批青年就业见习岗位需求表!$A$3:$J$3</definedName>
    <definedName name="_xlnm.Print_Titles" localSheetId="0">云浮市云安区2025年第一批青年就业见习岗位需求表!$3:$3</definedName>
  </definedNames>
  <calcPr calcId="144525"/>
</workbook>
</file>

<file path=xl/sharedStrings.xml><?xml version="1.0" encoding="utf-8"?>
<sst xmlns="http://schemas.openxmlformats.org/spreadsheetml/2006/main" count="327" uniqueCount="233">
  <si>
    <t>附件１：</t>
  </si>
  <si>
    <t>云浮市云安区2025年第一批青年就业见习岗位需求表</t>
  </si>
  <si>
    <t>序号</t>
  </si>
  <si>
    <t>单位名称</t>
  </si>
  <si>
    <t>岗位名称</t>
  </si>
  <si>
    <t>需求人数</t>
  </si>
  <si>
    <t>学历要求</t>
  </si>
  <si>
    <t>专业要求</t>
  </si>
  <si>
    <t>联系人</t>
  </si>
  <si>
    <t>联系电话</t>
  </si>
  <si>
    <t>联系地址</t>
  </si>
  <si>
    <t>接收报名表的邮箱</t>
  </si>
  <si>
    <t>云浮市云安区发展和改革局</t>
  </si>
  <si>
    <t>办公室见习人员</t>
  </si>
  <si>
    <t>本科及以上</t>
  </si>
  <si>
    <t>经济学类、财政学类、汉语言文学类专业</t>
  </si>
  <si>
    <t>伍世昌</t>
  </si>
  <si>
    <t>0766-8638027</t>
  </si>
  <si>
    <t>云浮市云安区都杨镇云泰大道117号地块霭霖花园一期办公综合楼四楼</t>
  </si>
  <si>
    <t>fgj8638989@126.com</t>
  </si>
  <si>
    <t>云浮市社会保险基金管理局云安分局</t>
  </si>
  <si>
    <t>电脑员</t>
  </si>
  <si>
    <t>大专及以上</t>
  </si>
  <si>
    <t>不限专业</t>
  </si>
  <si>
    <t>邓敏桦</t>
  </si>
  <si>
    <t>0766-8638680</t>
  </si>
  <si>
    <t>云浮市云安区六都镇白沙塘行政区</t>
  </si>
  <si>
    <t>yashbx@163.com</t>
  </si>
  <si>
    <t>云浮市云安区林业局</t>
  </si>
  <si>
    <t>见习人员</t>
  </si>
  <si>
    <t>本科以上</t>
  </si>
  <si>
    <t>网络与新媒体(B050306),林学(B090501),森林保护(B090503),经济林(B090504),智慧林业(B090505),农业经济管理类(B1203)</t>
  </si>
  <si>
    <t>钟清连</t>
  </si>
  <si>
    <t>云浮市云安区六都镇白沙塘行政区云安区林业局</t>
  </si>
  <si>
    <t>yaly23@126.com</t>
  </si>
  <si>
    <t>电气类(B0806),电子信息类(B0807),计算机类(B0809),测绘类(B090503),工商管理类(B1202),哲学(B01),经济学(B02),法学类(B0301),政治学类(B0302),社会学类(B0303),马克思主义理论类(B0305),中国语言文学类(B0501),新闻传播学类(B0503),历史学(B06),工商管理类(B1202),公共管理类(B1204)</t>
  </si>
  <si>
    <t>云浮市云安区人力资源服务中心</t>
  </si>
  <si>
    <t>行政办事员</t>
  </si>
  <si>
    <t>专业不限</t>
  </si>
  <si>
    <t>郑天然</t>
  </si>
  <si>
    <t>0766-8638413</t>
  </si>
  <si>
    <t>yarsj8638413@163.com</t>
  </si>
  <si>
    <t>云浮市云安区司法局</t>
  </si>
  <si>
    <t>辅助人员</t>
  </si>
  <si>
    <t>大专以上</t>
  </si>
  <si>
    <t>不限</t>
  </si>
  <si>
    <t>刘敏红</t>
  </si>
  <si>
    <t>0766-8616331</t>
  </si>
  <si>
    <t>广东省云浮市云安区六都镇明珠路1号</t>
  </si>
  <si>
    <t>yasfjzgk@163.com</t>
  </si>
  <si>
    <t>办公室工作人员</t>
  </si>
  <si>
    <t>法学类</t>
  </si>
  <si>
    <t>中共云浮市云安区委组织部</t>
  </si>
  <si>
    <t>文员</t>
  </si>
  <si>
    <t>叶芷娴</t>
  </si>
  <si>
    <t>六都镇明珠路11号</t>
  </si>
  <si>
    <t>yaz8613205@163.com</t>
  </si>
  <si>
    <t>云安区统计局</t>
  </si>
  <si>
    <t>经济普查中心见习岗</t>
  </si>
  <si>
    <t>专业不限（统计学类、经济类、计算机类专业优先）</t>
  </si>
  <si>
    <t>温肖平</t>
  </si>
  <si>
    <t>云安区六都镇明珠路11号云安区人民政府大院后楼607室</t>
  </si>
  <si>
    <t>yaxtjj@126.com</t>
  </si>
  <si>
    <t>云浮市医疗保障局云安分局</t>
  </si>
  <si>
    <t>行政管理、文秘专业</t>
  </si>
  <si>
    <t>欧阳丽英</t>
  </si>
  <si>
    <t>云安区白沙塘综合行政区平安大道</t>
  </si>
  <si>
    <t>yayb8633990@126.com</t>
  </si>
  <si>
    <t>综合业务股见习人员</t>
  </si>
  <si>
    <t>医学、法学、药学、计算机专业</t>
  </si>
  <si>
    <t>陈翠玲</t>
  </si>
  <si>
    <t>中共云浮市云安区委政法委员会</t>
  </si>
  <si>
    <t>办公室</t>
  </si>
  <si>
    <t>不限（汉语言文学优先）</t>
  </si>
  <si>
    <t>叶海林</t>
  </si>
  <si>
    <t>广东省云浮市云安区六都镇明珠路3号</t>
  </si>
  <si>
    <t>yazzb251@126.com</t>
  </si>
  <si>
    <t>云浮市云安区人民政府办公室</t>
  </si>
  <si>
    <t>办公室业务、后勤服务等</t>
  </si>
  <si>
    <t>大学本科以上</t>
  </si>
  <si>
    <t>陈卓全</t>
  </si>
  <si>
    <t>云浮市云安区六都镇明珠路11号</t>
  </si>
  <si>
    <t>ya8613021@163.com</t>
  </si>
  <si>
    <t>云浮市云安区财政局</t>
  </si>
  <si>
    <t>办事员</t>
  </si>
  <si>
    <t>专科及以上</t>
  </si>
  <si>
    <t>林海燕</t>
  </si>
  <si>
    <t>07668638011</t>
  </si>
  <si>
    <t>广东省云浮市云安区六都镇白沙塘行政区云安区财政局</t>
  </si>
  <si>
    <t>8638011aa@163.com</t>
  </si>
  <si>
    <t>云浮市云安区商务局</t>
  </si>
  <si>
    <t>电子商务、经济学、工商管理、汉语言文学、国际贸易学等相关专业</t>
  </si>
  <si>
    <t>陈铭琪</t>
  </si>
  <si>
    <t>0766-8612816</t>
  </si>
  <si>
    <t>云浮市云安区六都镇白沙塘行政区康云路</t>
  </si>
  <si>
    <t>SW8612816@163.com</t>
  </si>
  <si>
    <t>云浮市云安区应急管理局</t>
  </si>
  <si>
    <t>应急综合管理岗</t>
  </si>
  <si>
    <t>朱飞</t>
  </si>
  <si>
    <t>云安区六都镇白沙塘行政区云安区应急管理局</t>
  </si>
  <si>
    <t>ya8615441@126.com</t>
  </si>
  <si>
    <t>云浮市云安区妇女联合会</t>
  </si>
  <si>
    <t>办公室助理</t>
  </si>
  <si>
    <t>刘小红</t>
  </si>
  <si>
    <t>0766-8613602</t>
  </si>
  <si>
    <t>云浮市云安区都杨新区云泰大道云聚花园1号楼14楼</t>
  </si>
  <si>
    <t>yawomen@163.com</t>
  </si>
  <si>
    <t>云浮市云安区畜牧兽医渔业综合服务中心</t>
  </si>
  <si>
    <t>本科</t>
  </si>
  <si>
    <t>谭慧锋</t>
  </si>
  <si>
    <t>区畜牧中心三楼办公室</t>
  </si>
  <si>
    <t>yf8638505@126.com</t>
  </si>
  <si>
    <t>云浮新区投资促进局</t>
  </si>
  <si>
    <t>招商工作</t>
  </si>
  <si>
    <t>经济类</t>
  </si>
  <si>
    <t>梁炯铭</t>
  </si>
  <si>
    <t>云浮市云安区都杨镇霭霖花园办公楼1楼</t>
  </si>
  <si>
    <t>xinqutc@163.com</t>
  </si>
  <si>
    <t>云浮市云安区科学技术协会</t>
  </si>
  <si>
    <t>见习岗位</t>
  </si>
  <si>
    <t>汉语言文学、中文等相关专业</t>
  </si>
  <si>
    <t>伍世敏</t>
  </si>
  <si>
    <t>0766-8611813</t>
  </si>
  <si>
    <t>云安区六都镇白沙塘行政区</t>
  </si>
  <si>
    <t>yakx8612928@163.com</t>
  </si>
  <si>
    <t>中共云浮市云安区委社会工作部</t>
  </si>
  <si>
    <t>大专或以上</t>
  </si>
  <si>
    <t>文秘类</t>
  </si>
  <si>
    <t>程锦芳</t>
  </si>
  <si>
    <t>云浮市云安区都杨镇文华路237号</t>
  </si>
  <si>
    <t>yashgzb@126.com</t>
  </si>
  <si>
    <t>云浮市云安区高村镇中学</t>
  </si>
  <si>
    <t>语文教师</t>
  </si>
  <si>
    <t>语文或相关专业</t>
  </si>
  <si>
    <t>潘锦星</t>
  </si>
  <si>
    <t>云浮市云安区高村镇新街</t>
  </si>
  <si>
    <t>gczxpjx@126.com</t>
  </si>
  <si>
    <t>数学教师</t>
  </si>
  <si>
    <t>数学或相关专业</t>
  </si>
  <si>
    <t>地理教师</t>
  </si>
  <si>
    <t>地理或相关专业</t>
  </si>
  <si>
    <t>体育教师</t>
  </si>
  <si>
    <t>体育或相关专业</t>
  </si>
  <si>
    <t>云浮市云安区白石镇中学</t>
  </si>
  <si>
    <t>美术教师</t>
  </si>
  <si>
    <t>美术</t>
  </si>
  <si>
    <t>周锐清</t>
  </si>
  <si>
    <t>yabszx@126.com</t>
  </si>
  <si>
    <t>体育</t>
  </si>
  <si>
    <t>数学</t>
  </si>
  <si>
    <t>云浮市云安区中医院</t>
  </si>
  <si>
    <t>技术员</t>
  </si>
  <si>
    <t>放射医学</t>
  </si>
  <si>
    <t>马文申</t>
  </si>
  <si>
    <t>0766-6633880</t>
  </si>
  <si>
    <t>云浮市云安区西江新城云都大道西侧，雷允上药业南侧</t>
  </si>
  <si>
    <t>yaqzyy@163.com</t>
  </si>
  <si>
    <t>药学</t>
  </si>
  <si>
    <t>检验</t>
  </si>
  <si>
    <t>护理</t>
  </si>
  <si>
    <t>康复治疗学</t>
  </si>
  <si>
    <t>云浮市云安区第二人民医院</t>
  </si>
  <si>
    <t>办公室文员</t>
  </si>
  <si>
    <t>中国语言文学类、新闻传播学类、法学类、公共管理学类、马克思主义理论类、秘书学等相关专业</t>
  </si>
  <si>
    <t>曾小姐</t>
  </si>
  <si>
    <t>0766-6938121</t>
  </si>
  <si>
    <t>云浮市云安区镇安镇镇安大道520号</t>
  </si>
  <si>
    <t>yaza8368013@126.com</t>
  </si>
  <si>
    <t>云浮市云安区高村镇卫生院</t>
  </si>
  <si>
    <t>护理专业</t>
  </si>
  <si>
    <t>邓子楹</t>
  </si>
  <si>
    <t>云浮市云安区高村镇高村街旧街5号</t>
  </si>
  <si>
    <t>yaqgcwsy@163.com</t>
  </si>
  <si>
    <t>财务会计</t>
  </si>
  <si>
    <t>财务相关专业</t>
  </si>
  <si>
    <t>云浮市云安区白石镇卫生院</t>
  </si>
  <si>
    <t>李枝文</t>
  </si>
  <si>
    <t>07668651082</t>
  </si>
  <si>
    <t>云浮市云安区白石镇新街1号白石镇卫生院</t>
  </si>
  <si>
    <t>BS8651082@126.com</t>
  </si>
  <si>
    <t>广东省鲲鹏城市建设投资集团有限公司</t>
  </si>
  <si>
    <t>办事员/资料员</t>
  </si>
  <si>
    <t>工程管理类</t>
  </si>
  <si>
    <t>廖小姐</t>
  </si>
  <si>
    <t>0766-6938190</t>
  </si>
  <si>
    <t>云浮市云安区六都镇济云路14号</t>
  </si>
  <si>
    <t>yahkgs@163.com</t>
  </si>
  <si>
    <t>行政管理、工商管理、人力资源管理、计算机应用、法学等</t>
  </si>
  <si>
    <t>云浮市云安区安发资产经营有限公司</t>
  </si>
  <si>
    <t>文员类专业</t>
  </si>
  <si>
    <t>黎燕飞</t>
  </si>
  <si>
    <t>13902375623</t>
  </si>
  <si>
    <t>yf8638098@163.com</t>
  </si>
  <si>
    <t>云浮鸿志新材料有限公司</t>
  </si>
  <si>
    <t>财务见习生</t>
  </si>
  <si>
    <t>财会相关专业</t>
  </si>
  <si>
    <t>孙小姐</t>
  </si>
  <si>
    <t>云浮市云安区六都镇云浮循环经济工业园云海路1号</t>
  </si>
  <si>
    <t>1277978011@qq.com</t>
  </si>
  <si>
    <t>技术员见习生</t>
  </si>
  <si>
    <t>化工相关专业</t>
  </si>
  <si>
    <t>生产管理见习生</t>
  </si>
  <si>
    <t>绘图工程师见习生</t>
  </si>
  <si>
    <t>机械设计、自动化或相关专业</t>
  </si>
  <si>
    <t>销售见习生</t>
  </si>
  <si>
    <t>人力资源见习生</t>
  </si>
  <si>
    <t>质检见习生</t>
  </si>
  <si>
    <t>云浮新港港务有限公司</t>
  </si>
  <si>
    <t>管培生</t>
  </si>
  <si>
    <t>陈小姐</t>
  </si>
  <si>
    <t>0766-6827779</t>
  </si>
  <si>
    <t>云浮市云安区六都镇四围塘村云港大道一号</t>
  </si>
  <si>
    <t>chenal@yfxg.cn</t>
  </si>
  <si>
    <t>理货员</t>
  </si>
  <si>
    <t>人事专员</t>
  </si>
  <si>
    <t>行政专员</t>
  </si>
  <si>
    <t>单证操作员</t>
  </si>
  <si>
    <t>安全管理员</t>
  </si>
  <si>
    <t>安全员</t>
  </si>
  <si>
    <t>吊机司机</t>
  </si>
  <si>
    <t>拖车司机</t>
  </si>
  <si>
    <t>叉车司机</t>
  </si>
  <si>
    <t>电气维修工</t>
  </si>
  <si>
    <t>机械维修工</t>
  </si>
  <si>
    <t>会计</t>
  </si>
  <si>
    <t>财务管理等相关专业</t>
  </si>
  <si>
    <t>云浮市云安区安盈建筑劳务有限公司</t>
  </si>
  <si>
    <t>资料员</t>
  </si>
  <si>
    <t>工程管理、人力资源管理、行政管理、文秘</t>
  </si>
  <si>
    <t>黄先生</t>
  </si>
  <si>
    <t>0766-8633016</t>
  </si>
  <si>
    <t>云浮市云安区六都镇东安大道南66号</t>
  </si>
  <si>
    <t>yatags@163.com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</si>
</sst>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6"/>
      <name val="CESI仿宋-GB2312"/>
      <charset val="134"/>
    </font>
    <font>
      <b/>
      <sz val="22"/>
      <name val="CESI小标宋-GB2312"/>
      <charset val="134"/>
    </font>
    <font>
      <b/>
      <sz val="12"/>
      <name val="仿宋"/>
      <charset val="0"/>
    </font>
    <font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indexed="12"/>
      <name val="宋体"/>
      <charset val="134"/>
    </font>
    <font>
      <sz val="9"/>
      <name val="宋体"/>
      <charset val="134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52">
    <xf numFmtId="0" fontId="0" fillId="0" borderId="0"/>
    <xf numFmtId="0" fontId="29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9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0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1" fillId="30" borderId="0" applyNumberFormat="false" applyBorder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0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30" fillId="33" borderId="11" applyNumberFormat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wrapText="true"/>
    </xf>
    <xf numFmtId="0" fontId="0" fillId="0" borderId="0" xfId="0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21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30" applyFont="true" applyFill="true" applyBorder="true" applyAlignment="true">
      <alignment horizontal="center" vertical="center" wrapText="true"/>
    </xf>
    <xf numFmtId="0" fontId="4" fillId="0" borderId="1" xfId="21" applyFont="true" applyFill="true" applyBorder="true" applyAlignment="true">
      <alignment horizontal="center" vertical="center" wrapText="true"/>
    </xf>
    <xf numFmtId="0" fontId="9" fillId="0" borderId="1" xfId="21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超链接_附件2_3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8638011aa@163.com" TargetMode="External"/><Relationship Id="rId8" Type="http://schemas.openxmlformats.org/officeDocument/2006/relationships/hyperlink" Target="mailto:ya8613021@163.com" TargetMode="External"/><Relationship Id="rId7" Type="http://schemas.openxmlformats.org/officeDocument/2006/relationships/hyperlink" Target="mailto:yaxtjj@126.com" TargetMode="External"/><Relationship Id="rId6" Type="http://schemas.openxmlformats.org/officeDocument/2006/relationships/hyperlink" Target="mailto:yaz8613205@163.com" TargetMode="External"/><Relationship Id="rId5" Type="http://schemas.openxmlformats.org/officeDocument/2006/relationships/hyperlink" Target="mailto:yaly23@126.com" TargetMode="External"/><Relationship Id="rId4" Type="http://schemas.openxmlformats.org/officeDocument/2006/relationships/hyperlink" Target="mailto:yashbx@163.com" TargetMode="External"/><Relationship Id="rId3" Type="http://schemas.openxmlformats.org/officeDocument/2006/relationships/hyperlink" Target="mailto:1277978011@qq.com" TargetMode="External"/><Relationship Id="rId27" Type="http://schemas.openxmlformats.org/officeDocument/2006/relationships/hyperlink" Target="mailto:yatags@163.com" TargetMode="External"/><Relationship Id="rId26" Type="http://schemas.openxmlformats.org/officeDocument/2006/relationships/hyperlink" Target="mailto:yasfjzgk@163.com" TargetMode="External"/><Relationship Id="rId25" Type="http://schemas.openxmlformats.org/officeDocument/2006/relationships/hyperlink" Target="mailto:chenal@yfxg.cn" TargetMode="External"/><Relationship Id="rId24" Type="http://schemas.openxmlformats.org/officeDocument/2006/relationships/hyperlink" Target="mailto:yazzb251@126.com" TargetMode="External"/><Relationship Id="rId23" Type="http://schemas.openxmlformats.org/officeDocument/2006/relationships/hyperlink" Target="mailto:xinqutc@163.com" TargetMode="External"/><Relationship Id="rId22" Type="http://schemas.openxmlformats.org/officeDocument/2006/relationships/hyperlink" Target="mailto:yarsj8638413@163.com" TargetMode="External"/><Relationship Id="rId21" Type="http://schemas.openxmlformats.org/officeDocument/2006/relationships/hyperlink" Target="mailto:BS8651082@126.com" TargetMode="External"/><Relationship Id="rId20" Type="http://schemas.openxmlformats.org/officeDocument/2006/relationships/hyperlink" Target="mailto:yaqgcwsy@163.com" TargetMode="External"/><Relationship Id="rId2" Type="http://schemas.openxmlformats.org/officeDocument/2006/relationships/hyperlink" Target="mailto:yf8638098@163.com" TargetMode="External"/><Relationship Id="rId19" Type="http://schemas.openxmlformats.org/officeDocument/2006/relationships/hyperlink" Target="mailto:yaza8368013@126.com" TargetMode="External"/><Relationship Id="rId18" Type="http://schemas.openxmlformats.org/officeDocument/2006/relationships/hyperlink" Target="mailto:yaqzyy@163.com" TargetMode="External"/><Relationship Id="rId17" Type="http://schemas.openxmlformats.org/officeDocument/2006/relationships/hyperlink" Target="mailto:gczxpjx@126.com" TargetMode="External"/><Relationship Id="rId16" Type="http://schemas.openxmlformats.org/officeDocument/2006/relationships/hyperlink" Target="mailto:yabszx@126.com" TargetMode="External"/><Relationship Id="rId15" Type="http://schemas.openxmlformats.org/officeDocument/2006/relationships/hyperlink" Target="mailto:yashgzb@126.com" TargetMode="External"/><Relationship Id="rId14" Type="http://schemas.openxmlformats.org/officeDocument/2006/relationships/hyperlink" Target="mailto:yakx8612928@163.com" TargetMode="External"/><Relationship Id="rId13" Type="http://schemas.openxmlformats.org/officeDocument/2006/relationships/hyperlink" Target="mailto:yf8638505@126.com" TargetMode="External"/><Relationship Id="rId12" Type="http://schemas.openxmlformats.org/officeDocument/2006/relationships/hyperlink" Target="mailto:yawomen@163.com" TargetMode="External"/><Relationship Id="rId11" Type="http://schemas.openxmlformats.org/officeDocument/2006/relationships/hyperlink" Target="mailto:ya8615441@126.com" TargetMode="External"/><Relationship Id="rId10" Type="http://schemas.openxmlformats.org/officeDocument/2006/relationships/hyperlink" Target="mailto:SW8612816@163.com" TargetMode="External"/><Relationship Id="rId1" Type="http://schemas.openxmlformats.org/officeDocument/2006/relationships/hyperlink" Target="mailto:yahk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4"/>
  <sheetViews>
    <sheetView tabSelected="1" view="pageBreakPreview" zoomScaleNormal="81" zoomScaleSheetLayoutView="100" workbookViewId="0">
      <pane ySplit="3" topLeftCell="A44" activePane="bottomLeft" state="frozen"/>
      <selection/>
      <selection pane="bottomLeft" activeCell="B44" sqref="B44:B50"/>
    </sheetView>
  </sheetViews>
  <sheetFormatPr defaultColWidth="9" defaultRowHeight="15"/>
  <cols>
    <col min="1" max="1" width="5.375" style="1" customWidth="true"/>
    <col min="2" max="2" width="29.725" style="2" customWidth="true"/>
    <col min="3" max="3" width="21.95" style="3" customWidth="true"/>
    <col min="4" max="4" width="11.525" style="3" customWidth="true"/>
    <col min="5" max="5" width="15.55" style="2" customWidth="true"/>
    <col min="6" max="6" width="50.275" style="2" customWidth="true"/>
    <col min="7" max="7" width="13.0833333333333" style="2" customWidth="true"/>
    <col min="8" max="8" width="15.925" style="3" customWidth="true"/>
    <col min="9" max="9" width="30.4916666666667" style="3" customWidth="true"/>
    <col min="10" max="10" width="22.75" style="4" customWidth="true"/>
    <col min="11" max="11" width="14.9916666666667" style="3" customWidth="true"/>
    <col min="12" max="16384" width="9" style="3"/>
  </cols>
  <sheetData>
    <row r="1" ht="23" customHeight="true" spans="1:2">
      <c r="A1" s="5" t="s">
        <v>0</v>
      </c>
      <c r="B1" s="6"/>
    </row>
    <row r="2" ht="53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80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24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32" customHeight="true" spans="1:10">
      <c r="A4" s="9">
        <f>MAX($A$1:A3)+1</f>
        <v>1</v>
      </c>
      <c r="B4" s="10" t="s">
        <v>12</v>
      </c>
      <c r="C4" s="10" t="s">
        <v>13</v>
      </c>
      <c r="D4" s="10">
        <v>1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  <c r="J4" s="10" t="s">
        <v>19</v>
      </c>
    </row>
    <row r="5" ht="32" customHeight="true" spans="1:10">
      <c r="A5" s="9">
        <f>MAX($A$1:A4)+1</f>
        <v>2</v>
      </c>
      <c r="B5" s="10" t="s">
        <v>20</v>
      </c>
      <c r="C5" s="10" t="s">
        <v>21</v>
      </c>
      <c r="D5" s="10">
        <v>2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26" t="s">
        <v>27</v>
      </c>
    </row>
    <row r="6" ht="57" customHeight="true" spans="1:10">
      <c r="A6" s="9">
        <f>MAX($A$1:A5)+1</f>
        <v>3</v>
      </c>
      <c r="B6" s="10" t="s">
        <v>28</v>
      </c>
      <c r="C6" s="10" t="s">
        <v>29</v>
      </c>
      <c r="D6" s="10">
        <v>1</v>
      </c>
      <c r="E6" s="10" t="s">
        <v>30</v>
      </c>
      <c r="F6" s="10" t="s">
        <v>31</v>
      </c>
      <c r="G6" s="10" t="s">
        <v>32</v>
      </c>
      <c r="H6" s="10">
        <v>15876601550</v>
      </c>
      <c r="I6" s="10" t="s">
        <v>33</v>
      </c>
      <c r="J6" s="26" t="s">
        <v>34</v>
      </c>
    </row>
    <row r="7" ht="100" customHeight="true" spans="1:10">
      <c r="A7" s="9"/>
      <c r="B7" s="10"/>
      <c r="C7" s="10" t="s">
        <v>29</v>
      </c>
      <c r="D7" s="10">
        <v>1</v>
      </c>
      <c r="E7" s="10" t="s">
        <v>30</v>
      </c>
      <c r="F7" s="10" t="s">
        <v>35</v>
      </c>
      <c r="G7" s="10"/>
      <c r="H7" s="10"/>
      <c r="I7" s="10"/>
      <c r="J7" s="26"/>
    </row>
    <row r="8" ht="32" customHeight="true" spans="1:10">
      <c r="A8" s="9">
        <f>MAX($A$1:A7)+1</f>
        <v>4</v>
      </c>
      <c r="B8" s="10" t="s">
        <v>36</v>
      </c>
      <c r="C8" s="10" t="s">
        <v>37</v>
      </c>
      <c r="D8" s="10">
        <v>2</v>
      </c>
      <c r="E8" s="10" t="s">
        <v>22</v>
      </c>
      <c r="F8" s="10" t="s">
        <v>38</v>
      </c>
      <c r="G8" s="10" t="s">
        <v>39</v>
      </c>
      <c r="H8" s="10" t="s">
        <v>40</v>
      </c>
      <c r="I8" s="10" t="s">
        <v>26</v>
      </c>
      <c r="J8" s="26" t="s">
        <v>41</v>
      </c>
    </row>
    <row r="9" ht="32" customHeight="true" spans="1:10">
      <c r="A9" s="11">
        <f>MAX($A$1:A8)+1</f>
        <v>5</v>
      </c>
      <c r="B9" s="12" t="s">
        <v>42</v>
      </c>
      <c r="C9" s="13" t="s">
        <v>43</v>
      </c>
      <c r="D9" s="13">
        <v>1</v>
      </c>
      <c r="E9" s="13" t="s">
        <v>44</v>
      </c>
      <c r="F9" s="13" t="s">
        <v>45</v>
      </c>
      <c r="G9" s="12" t="s">
        <v>46</v>
      </c>
      <c r="H9" s="12" t="s">
        <v>47</v>
      </c>
      <c r="I9" s="12" t="s">
        <v>48</v>
      </c>
      <c r="J9" s="26" t="s">
        <v>49</v>
      </c>
    </row>
    <row r="10" ht="32" customHeight="true" spans="1:10">
      <c r="A10" s="14"/>
      <c r="B10" s="15"/>
      <c r="C10" s="13" t="s">
        <v>50</v>
      </c>
      <c r="D10" s="13">
        <v>1</v>
      </c>
      <c r="E10" s="13" t="s">
        <v>44</v>
      </c>
      <c r="F10" s="13" t="s">
        <v>51</v>
      </c>
      <c r="G10" s="15"/>
      <c r="H10" s="15"/>
      <c r="I10" s="15"/>
      <c r="J10" s="26"/>
    </row>
    <row r="11" ht="32" customHeight="true" spans="1:10">
      <c r="A11" s="9">
        <f>MAX($A$1:A10)+1</f>
        <v>6</v>
      </c>
      <c r="B11" s="10" t="s">
        <v>52</v>
      </c>
      <c r="C11" s="10" t="s">
        <v>53</v>
      </c>
      <c r="D11" s="10">
        <v>1</v>
      </c>
      <c r="E11" s="10" t="s">
        <v>14</v>
      </c>
      <c r="F11" s="10" t="s">
        <v>23</v>
      </c>
      <c r="G11" s="10" t="s">
        <v>54</v>
      </c>
      <c r="H11" s="10">
        <v>8613205</v>
      </c>
      <c r="I11" s="10" t="s">
        <v>55</v>
      </c>
      <c r="J11" s="26" t="s">
        <v>56</v>
      </c>
    </row>
    <row r="12" ht="32" customHeight="true" spans="1:10">
      <c r="A12" s="9">
        <f>MAX($A$1:A11)+1</f>
        <v>7</v>
      </c>
      <c r="B12" s="10" t="s">
        <v>57</v>
      </c>
      <c r="C12" s="10" t="s">
        <v>58</v>
      </c>
      <c r="D12" s="10">
        <v>1</v>
      </c>
      <c r="E12" s="10" t="s">
        <v>22</v>
      </c>
      <c r="F12" s="10" t="s">
        <v>59</v>
      </c>
      <c r="G12" s="10" t="s">
        <v>60</v>
      </c>
      <c r="H12" s="10">
        <v>8613173</v>
      </c>
      <c r="I12" s="10" t="s">
        <v>61</v>
      </c>
      <c r="J12" s="26" t="s">
        <v>62</v>
      </c>
    </row>
    <row r="13" ht="32" customHeight="true" spans="1:10">
      <c r="A13" s="9">
        <f>MAX($A$1:A12)+1</f>
        <v>8</v>
      </c>
      <c r="B13" s="10" t="s">
        <v>63</v>
      </c>
      <c r="C13" s="10" t="s">
        <v>13</v>
      </c>
      <c r="D13" s="10">
        <v>1</v>
      </c>
      <c r="E13" s="10" t="s">
        <v>14</v>
      </c>
      <c r="F13" s="10" t="s">
        <v>64</v>
      </c>
      <c r="G13" s="10" t="s">
        <v>65</v>
      </c>
      <c r="H13" s="10">
        <v>8633990</v>
      </c>
      <c r="I13" s="10" t="s">
        <v>66</v>
      </c>
      <c r="J13" s="27" t="s">
        <v>67</v>
      </c>
    </row>
    <row r="14" ht="32" customHeight="true" spans="1:10">
      <c r="A14" s="9"/>
      <c r="B14" s="10"/>
      <c r="C14" s="10" t="s">
        <v>68</v>
      </c>
      <c r="D14" s="10">
        <v>1</v>
      </c>
      <c r="E14" s="10" t="s">
        <v>22</v>
      </c>
      <c r="F14" s="10" t="s">
        <v>69</v>
      </c>
      <c r="G14" s="10" t="s">
        <v>70</v>
      </c>
      <c r="H14" s="10">
        <v>8633995</v>
      </c>
      <c r="I14" s="10"/>
      <c r="J14" s="27"/>
    </row>
    <row r="15" ht="32" customHeight="true" spans="1:10">
      <c r="A15" s="9">
        <f>MAX($A$1:A14)+1</f>
        <v>9</v>
      </c>
      <c r="B15" s="10" t="s">
        <v>71</v>
      </c>
      <c r="C15" s="10" t="s">
        <v>72</v>
      </c>
      <c r="D15" s="10">
        <v>1</v>
      </c>
      <c r="E15" s="10" t="s">
        <v>22</v>
      </c>
      <c r="F15" s="10" t="s">
        <v>73</v>
      </c>
      <c r="G15" s="10" t="s">
        <v>74</v>
      </c>
      <c r="H15" s="10">
        <v>8618398</v>
      </c>
      <c r="I15" s="10" t="s">
        <v>75</v>
      </c>
      <c r="J15" s="28" t="s">
        <v>76</v>
      </c>
    </row>
    <row r="16" ht="32" customHeight="true" spans="1:10">
      <c r="A16" s="10">
        <f>MAX($A$1:A15)+1</f>
        <v>10</v>
      </c>
      <c r="B16" s="10" t="s">
        <v>77</v>
      </c>
      <c r="C16" s="10" t="s">
        <v>78</v>
      </c>
      <c r="D16" s="10">
        <v>2</v>
      </c>
      <c r="E16" s="10" t="s">
        <v>79</v>
      </c>
      <c r="F16" s="10" t="s">
        <v>45</v>
      </c>
      <c r="G16" s="10" t="s">
        <v>80</v>
      </c>
      <c r="H16" s="10">
        <v>8613021</v>
      </c>
      <c r="I16" s="10" t="s">
        <v>81</v>
      </c>
      <c r="J16" s="29" t="s">
        <v>82</v>
      </c>
    </row>
    <row r="17" ht="32" customHeight="true" spans="1:10">
      <c r="A17" s="10">
        <f>MAX($A$1:A16)+1</f>
        <v>11</v>
      </c>
      <c r="B17" s="10" t="s">
        <v>83</v>
      </c>
      <c r="C17" s="10" t="s">
        <v>84</v>
      </c>
      <c r="D17" s="10">
        <v>3</v>
      </c>
      <c r="E17" s="10" t="s">
        <v>85</v>
      </c>
      <c r="F17" s="10" t="s">
        <v>23</v>
      </c>
      <c r="G17" s="10" t="s">
        <v>86</v>
      </c>
      <c r="H17" s="31" t="s">
        <v>87</v>
      </c>
      <c r="I17" s="10" t="s">
        <v>88</v>
      </c>
      <c r="J17" s="29" t="s">
        <v>89</v>
      </c>
    </row>
    <row r="18" ht="32" customHeight="true" spans="1:10">
      <c r="A18" s="10">
        <f>MAX($A$1:A17)+1</f>
        <v>12</v>
      </c>
      <c r="B18" s="10" t="s">
        <v>90</v>
      </c>
      <c r="C18" s="10" t="s">
        <v>50</v>
      </c>
      <c r="D18" s="10">
        <v>1</v>
      </c>
      <c r="E18" s="10" t="s">
        <v>22</v>
      </c>
      <c r="F18" s="10" t="s">
        <v>91</v>
      </c>
      <c r="G18" s="10" t="s">
        <v>92</v>
      </c>
      <c r="H18" s="10" t="s">
        <v>93</v>
      </c>
      <c r="I18" s="10" t="s">
        <v>94</v>
      </c>
      <c r="J18" s="26" t="s">
        <v>95</v>
      </c>
    </row>
    <row r="19" ht="32" customHeight="true" spans="1:10">
      <c r="A19" s="10">
        <f>MAX($A$1:A18)+1</f>
        <v>13</v>
      </c>
      <c r="B19" s="10" t="s">
        <v>96</v>
      </c>
      <c r="C19" s="10" t="s">
        <v>97</v>
      </c>
      <c r="D19" s="10">
        <v>4</v>
      </c>
      <c r="E19" s="10" t="s">
        <v>22</v>
      </c>
      <c r="F19" s="10" t="s">
        <v>45</v>
      </c>
      <c r="G19" s="10" t="s">
        <v>98</v>
      </c>
      <c r="H19" s="10">
        <v>8615441</v>
      </c>
      <c r="I19" s="10" t="s">
        <v>99</v>
      </c>
      <c r="J19" s="26" t="s">
        <v>100</v>
      </c>
    </row>
    <row r="20" ht="32" customHeight="true" spans="1:10">
      <c r="A20" s="10">
        <f>MAX($A$1:A19)+1</f>
        <v>14</v>
      </c>
      <c r="B20" s="10" t="s">
        <v>101</v>
      </c>
      <c r="C20" s="10" t="s">
        <v>102</v>
      </c>
      <c r="D20" s="10">
        <v>1</v>
      </c>
      <c r="E20" s="10" t="s">
        <v>44</v>
      </c>
      <c r="F20" s="10" t="s">
        <v>45</v>
      </c>
      <c r="G20" s="10" t="s">
        <v>103</v>
      </c>
      <c r="H20" s="10" t="s">
        <v>104</v>
      </c>
      <c r="I20" s="10" t="s">
        <v>105</v>
      </c>
      <c r="J20" s="26" t="s">
        <v>106</v>
      </c>
    </row>
    <row r="21" ht="32" customHeight="true" spans="1:10">
      <c r="A21" s="10">
        <f>MAX($A$1:A20)+1</f>
        <v>15</v>
      </c>
      <c r="B21" s="10" t="s">
        <v>107</v>
      </c>
      <c r="C21" s="10" t="s">
        <v>50</v>
      </c>
      <c r="D21" s="10">
        <v>2</v>
      </c>
      <c r="E21" s="10" t="s">
        <v>108</v>
      </c>
      <c r="F21" s="10" t="s">
        <v>45</v>
      </c>
      <c r="G21" s="10" t="s">
        <v>109</v>
      </c>
      <c r="H21" s="10">
        <v>8638293</v>
      </c>
      <c r="I21" s="10" t="s">
        <v>110</v>
      </c>
      <c r="J21" s="26" t="s">
        <v>111</v>
      </c>
    </row>
    <row r="22" ht="32" customHeight="true" spans="1:10">
      <c r="A22" s="10">
        <f>MAX($A$1:A21)+1</f>
        <v>16</v>
      </c>
      <c r="B22" s="10" t="s">
        <v>112</v>
      </c>
      <c r="C22" s="10" t="s">
        <v>113</v>
      </c>
      <c r="D22" s="10">
        <v>1</v>
      </c>
      <c r="E22" s="10" t="s">
        <v>14</v>
      </c>
      <c r="F22" s="10" t="s">
        <v>114</v>
      </c>
      <c r="G22" s="10" t="s">
        <v>115</v>
      </c>
      <c r="H22" s="10">
        <v>13435438140</v>
      </c>
      <c r="I22" s="10" t="s">
        <v>116</v>
      </c>
      <c r="J22" s="26" t="s">
        <v>117</v>
      </c>
    </row>
    <row r="23" ht="32" customHeight="true" spans="1:10">
      <c r="A23" s="10">
        <f>MAX($A$1:A22)+1</f>
        <v>17</v>
      </c>
      <c r="B23" s="10" t="s">
        <v>118</v>
      </c>
      <c r="C23" s="10" t="s">
        <v>119</v>
      </c>
      <c r="D23" s="10">
        <v>1</v>
      </c>
      <c r="E23" s="10" t="s">
        <v>22</v>
      </c>
      <c r="F23" s="10" t="s">
        <v>120</v>
      </c>
      <c r="G23" s="10" t="s">
        <v>121</v>
      </c>
      <c r="H23" s="10" t="s">
        <v>122</v>
      </c>
      <c r="I23" s="10" t="s">
        <v>123</v>
      </c>
      <c r="J23" s="26" t="s">
        <v>124</v>
      </c>
    </row>
    <row r="24" ht="32" customHeight="true" spans="1:10">
      <c r="A24" s="10">
        <f>MAX($A$1:A23)+1</f>
        <v>18</v>
      </c>
      <c r="B24" s="10" t="s">
        <v>125</v>
      </c>
      <c r="C24" s="10" t="s">
        <v>72</v>
      </c>
      <c r="D24" s="10">
        <v>1</v>
      </c>
      <c r="E24" s="10" t="s">
        <v>126</v>
      </c>
      <c r="F24" s="10" t="s">
        <v>127</v>
      </c>
      <c r="G24" s="10" t="s">
        <v>128</v>
      </c>
      <c r="H24" s="10">
        <v>13824663400</v>
      </c>
      <c r="I24" s="10" t="s">
        <v>129</v>
      </c>
      <c r="J24" s="26" t="s">
        <v>130</v>
      </c>
    </row>
    <row r="25" ht="32" customHeight="true" spans="1:10">
      <c r="A25" s="10">
        <f>MAX($A$1:A24)+1</f>
        <v>19</v>
      </c>
      <c r="B25" s="10" t="s">
        <v>131</v>
      </c>
      <c r="C25" s="10" t="s">
        <v>132</v>
      </c>
      <c r="D25" s="10">
        <v>1</v>
      </c>
      <c r="E25" s="10" t="s">
        <v>126</v>
      </c>
      <c r="F25" s="10" t="s">
        <v>133</v>
      </c>
      <c r="G25" s="10" t="s">
        <v>134</v>
      </c>
      <c r="H25" s="10">
        <v>13537902756</v>
      </c>
      <c r="I25" s="10" t="s">
        <v>135</v>
      </c>
      <c r="J25" s="26" t="s">
        <v>136</v>
      </c>
    </row>
    <row r="26" ht="32" customHeight="true" spans="1:10">
      <c r="A26" s="10"/>
      <c r="B26" s="10"/>
      <c r="C26" s="10" t="s">
        <v>137</v>
      </c>
      <c r="D26" s="10">
        <v>1</v>
      </c>
      <c r="E26" s="10" t="s">
        <v>126</v>
      </c>
      <c r="F26" s="10" t="s">
        <v>138</v>
      </c>
      <c r="G26" s="10"/>
      <c r="H26" s="10"/>
      <c r="I26" s="10"/>
      <c r="J26" s="26"/>
    </row>
    <row r="27" ht="32" customHeight="true" spans="1:10">
      <c r="A27" s="10"/>
      <c r="B27" s="10"/>
      <c r="C27" s="10" t="s">
        <v>139</v>
      </c>
      <c r="D27" s="10">
        <v>1</v>
      </c>
      <c r="E27" s="10" t="s">
        <v>126</v>
      </c>
      <c r="F27" s="10" t="s">
        <v>140</v>
      </c>
      <c r="G27" s="10"/>
      <c r="H27" s="10"/>
      <c r="I27" s="10"/>
      <c r="J27" s="26"/>
    </row>
    <row r="28" ht="32" customHeight="true" spans="1:10">
      <c r="A28" s="10"/>
      <c r="B28" s="10"/>
      <c r="C28" s="10" t="s">
        <v>141</v>
      </c>
      <c r="D28" s="10">
        <v>4</v>
      </c>
      <c r="E28" s="10" t="s">
        <v>126</v>
      </c>
      <c r="F28" s="10" t="s">
        <v>142</v>
      </c>
      <c r="G28" s="10"/>
      <c r="H28" s="10"/>
      <c r="I28" s="10"/>
      <c r="J28" s="26"/>
    </row>
    <row r="29" ht="32" customHeight="true" spans="1:10">
      <c r="A29" s="10">
        <f>MAX($A$1:A28)+1</f>
        <v>20</v>
      </c>
      <c r="B29" s="9" t="s">
        <v>143</v>
      </c>
      <c r="C29" s="9" t="s">
        <v>144</v>
      </c>
      <c r="D29" s="10">
        <v>1</v>
      </c>
      <c r="E29" s="9" t="s">
        <v>44</v>
      </c>
      <c r="F29" s="9" t="s">
        <v>145</v>
      </c>
      <c r="G29" s="10" t="s">
        <v>146</v>
      </c>
      <c r="H29" s="10">
        <v>15018206948</v>
      </c>
      <c r="I29" s="10" t="s">
        <v>143</v>
      </c>
      <c r="J29" s="9" t="s">
        <v>147</v>
      </c>
    </row>
    <row r="30" ht="32" customHeight="true" spans="1:10">
      <c r="A30" s="10"/>
      <c r="B30" s="9"/>
      <c r="C30" s="9" t="s">
        <v>141</v>
      </c>
      <c r="D30" s="10">
        <v>1</v>
      </c>
      <c r="E30" s="9" t="s">
        <v>44</v>
      </c>
      <c r="F30" s="9" t="s">
        <v>148</v>
      </c>
      <c r="G30" s="10"/>
      <c r="H30" s="10"/>
      <c r="I30" s="10"/>
      <c r="J30" s="9"/>
    </row>
    <row r="31" ht="32" customHeight="true" spans="1:10">
      <c r="A31" s="10"/>
      <c r="B31" s="9"/>
      <c r="C31" s="10" t="s">
        <v>137</v>
      </c>
      <c r="D31" s="10">
        <v>2</v>
      </c>
      <c r="E31" s="9" t="s">
        <v>44</v>
      </c>
      <c r="F31" s="10" t="s">
        <v>149</v>
      </c>
      <c r="G31" s="10"/>
      <c r="H31" s="10"/>
      <c r="I31" s="10"/>
      <c r="J31" s="9"/>
    </row>
    <row r="32" ht="32" customHeight="true" spans="1:10">
      <c r="A32" s="9">
        <f>MAX($A$1:A31)+1</f>
        <v>21</v>
      </c>
      <c r="B32" s="16" t="s">
        <v>150</v>
      </c>
      <c r="C32" s="16" t="s">
        <v>151</v>
      </c>
      <c r="D32" s="16">
        <v>2</v>
      </c>
      <c r="E32" s="16" t="s">
        <v>22</v>
      </c>
      <c r="F32" s="16" t="s">
        <v>152</v>
      </c>
      <c r="G32" s="10" t="s">
        <v>153</v>
      </c>
      <c r="H32" s="10" t="s">
        <v>154</v>
      </c>
      <c r="I32" s="16" t="s">
        <v>155</v>
      </c>
      <c r="J32" s="26" t="s">
        <v>156</v>
      </c>
    </row>
    <row r="33" ht="32" customHeight="true" spans="1:10">
      <c r="A33" s="9"/>
      <c r="B33" s="16"/>
      <c r="C33" s="16" t="s">
        <v>151</v>
      </c>
      <c r="D33" s="16">
        <v>2</v>
      </c>
      <c r="E33" s="16" t="s">
        <v>22</v>
      </c>
      <c r="F33" s="16" t="s">
        <v>157</v>
      </c>
      <c r="G33" s="10"/>
      <c r="H33" s="10"/>
      <c r="I33" s="16"/>
      <c r="J33" s="26"/>
    </row>
    <row r="34" ht="32" customHeight="true" spans="1:10">
      <c r="A34" s="9"/>
      <c r="B34" s="16"/>
      <c r="C34" s="16" t="s">
        <v>151</v>
      </c>
      <c r="D34" s="16">
        <v>2</v>
      </c>
      <c r="E34" s="16" t="s">
        <v>22</v>
      </c>
      <c r="F34" s="16" t="s">
        <v>158</v>
      </c>
      <c r="G34" s="10"/>
      <c r="H34" s="10"/>
      <c r="I34" s="16"/>
      <c r="J34" s="26"/>
    </row>
    <row r="35" ht="32" customHeight="true" spans="1:10">
      <c r="A35" s="9"/>
      <c r="B35" s="16"/>
      <c r="C35" s="16" t="s">
        <v>151</v>
      </c>
      <c r="D35" s="16">
        <v>4</v>
      </c>
      <c r="E35" s="16" t="s">
        <v>22</v>
      </c>
      <c r="F35" s="16" t="s">
        <v>159</v>
      </c>
      <c r="G35" s="10"/>
      <c r="H35" s="10"/>
      <c r="I35" s="16"/>
      <c r="J35" s="26"/>
    </row>
    <row r="36" ht="32" customHeight="true" spans="1:10">
      <c r="A36" s="9"/>
      <c r="B36" s="16"/>
      <c r="C36" s="16" t="s">
        <v>151</v>
      </c>
      <c r="D36" s="10">
        <v>4</v>
      </c>
      <c r="E36" s="16" t="s">
        <v>22</v>
      </c>
      <c r="F36" s="10" t="s">
        <v>160</v>
      </c>
      <c r="G36" s="10"/>
      <c r="H36" s="10"/>
      <c r="I36" s="16"/>
      <c r="J36" s="26"/>
    </row>
    <row r="37" ht="32" customHeight="true" spans="1:10">
      <c r="A37" s="9">
        <f>MAX($A$1:A36)+1</f>
        <v>22</v>
      </c>
      <c r="B37" s="10" t="s">
        <v>161</v>
      </c>
      <c r="C37" s="10" t="s">
        <v>162</v>
      </c>
      <c r="D37" s="10">
        <v>1</v>
      </c>
      <c r="E37" s="10" t="s">
        <v>108</v>
      </c>
      <c r="F37" s="10" t="s">
        <v>163</v>
      </c>
      <c r="G37" s="10" t="s">
        <v>164</v>
      </c>
      <c r="H37" s="10" t="s">
        <v>165</v>
      </c>
      <c r="I37" s="10" t="s">
        <v>166</v>
      </c>
      <c r="J37" s="26" t="s">
        <v>167</v>
      </c>
    </row>
    <row r="38" ht="32" customHeight="true" spans="1:10">
      <c r="A38" s="9">
        <f>MAX($A$1:A37)+1</f>
        <v>23</v>
      </c>
      <c r="B38" s="10" t="s">
        <v>168</v>
      </c>
      <c r="C38" s="10" t="s">
        <v>159</v>
      </c>
      <c r="D38" s="10">
        <v>2</v>
      </c>
      <c r="E38" s="10" t="s">
        <v>22</v>
      </c>
      <c r="F38" s="10" t="s">
        <v>169</v>
      </c>
      <c r="G38" s="10" t="s">
        <v>170</v>
      </c>
      <c r="H38" s="10">
        <v>8661081</v>
      </c>
      <c r="I38" s="10" t="s">
        <v>171</v>
      </c>
      <c r="J38" s="26" t="s">
        <v>172</v>
      </c>
    </row>
    <row r="39" ht="32" customHeight="true" spans="1:10">
      <c r="A39" s="9"/>
      <c r="B39" s="10"/>
      <c r="C39" s="10" t="s">
        <v>173</v>
      </c>
      <c r="D39" s="10">
        <v>1</v>
      </c>
      <c r="E39" s="10" t="s">
        <v>22</v>
      </c>
      <c r="F39" s="10" t="s">
        <v>174</v>
      </c>
      <c r="G39" s="10"/>
      <c r="H39" s="10"/>
      <c r="I39" s="10"/>
      <c r="J39" s="26"/>
    </row>
    <row r="40" ht="32" customHeight="true" spans="1:10">
      <c r="A40" s="9">
        <f>MAX($A$1:A39)+1</f>
        <v>24</v>
      </c>
      <c r="B40" s="10" t="s">
        <v>175</v>
      </c>
      <c r="C40" s="10" t="s">
        <v>84</v>
      </c>
      <c r="D40" s="10">
        <v>1</v>
      </c>
      <c r="E40" s="10" t="s">
        <v>44</v>
      </c>
      <c r="F40" s="10" t="s">
        <v>45</v>
      </c>
      <c r="G40" s="10" t="s">
        <v>176</v>
      </c>
      <c r="H40" s="31" t="s">
        <v>177</v>
      </c>
      <c r="I40" s="10" t="s">
        <v>178</v>
      </c>
      <c r="J40" s="26" t="s">
        <v>179</v>
      </c>
    </row>
    <row r="41" ht="32" customHeight="true" spans="1:10">
      <c r="A41" s="9">
        <f>MAX($A$1:A40)+1</f>
        <v>25</v>
      </c>
      <c r="B41" s="10" t="s">
        <v>180</v>
      </c>
      <c r="C41" s="10" t="s">
        <v>181</v>
      </c>
      <c r="D41" s="10">
        <v>3</v>
      </c>
      <c r="E41" s="10" t="s">
        <v>14</v>
      </c>
      <c r="F41" s="10" t="s">
        <v>182</v>
      </c>
      <c r="G41" s="10" t="s">
        <v>183</v>
      </c>
      <c r="H41" s="10" t="s">
        <v>184</v>
      </c>
      <c r="I41" s="10" t="s">
        <v>185</v>
      </c>
      <c r="J41" s="26" t="s">
        <v>186</v>
      </c>
    </row>
    <row r="42" ht="32" customHeight="true" spans="1:10">
      <c r="A42" s="9"/>
      <c r="B42" s="10"/>
      <c r="C42" s="10" t="s">
        <v>53</v>
      </c>
      <c r="D42" s="10">
        <v>2</v>
      </c>
      <c r="E42" s="10" t="s">
        <v>14</v>
      </c>
      <c r="F42" s="10" t="s">
        <v>187</v>
      </c>
      <c r="G42" s="10"/>
      <c r="H42" s="10"/>
      <c r="I42" s="10"/>
      <c r="J42" s="26"/>
    </row>
    <row r="43" ht="32" customHeight="true" spans="1:10">
      <c r="A43" s="9">
        <f>MAX($A$1:A42)+1</f>
        <v>26</v>
      </c>
      <c r="B43" s="16" t="s">
        <v>188</v>
      </c>
      <c r="C43" s="16" t="s">
        <v>13</v>
      </c>
      <c r="D43" s="16">
        <v>2</v>
      </c>
      <c r="E43" s="16" t="s">
        <v>22</v>
      </c>
      <c r="F43" s="16" t="s">
        <v>189</v>
      </c>
      <c r="G43" s="16" t="s">
        <v>190</v>
      </c>
      <c r="H43" s="25" t="s">
        <v>191</v>
      </c>
      <c r="I43" s="16" t="s">
        <v>185</v>
      </c>
      <c r="J43" s="26" t="s">
        <v>192</v>
      </c>
    </row>
    <row r="44" ht="32" customHeight="true" spans="1:10">
      <c r="A44" s="9">
        <f>MAX($A$1:A43)+1</f>
        <v>27</v>
      </c>
      <c r="B44" s="10" t="s">
        <v>193</v>
      </c>
      <c r="C44" s="10" t="s">
        <v>194</v>
      </c>
      <c r="D44" s="10">
        <v>1</v>
      </c>
      <c r="E44" s="10" t="s">
        <v>126</v>
      </c>
      <c r="F44" s="10" t="s">
        <v>195</v>
      </c>
      <c r="G44" s="10" t="s">
        <v>196</v>
      </c>
      <c r="H44" s="10">
        <v>19876673389</v>
      </c>
      <c r="I44" s="10" t="s">
        <v>197</v>
      </c>
      <c r="J44" s="26" t="s">
        <v>198</v>
      </c>
    </row>
    <row r="45" ht="32" customHeight="true" spans="1:10">
      <c r="A45" s="9"/>
      <c r="B45" s="10"/>
      <c r="C45" s="10" t="s">
        <v>199</v>
      </c>
      <c r="D45" s="10">
        <v>2</v>
      </c>
      <c r="E45" s="10" t="s">
        <v>126</v>
      </c>
      <c r="F45" s="10" t="s">
        <v>200</v>
      </c>
      <c r="G45" s="10"/>
      <c r="H45" s="10"/>
      <c r="I45" s="10"/>
      <c r="J45" s="26"/>
    </row>
    <row r="46" ht="32" customHeight="true" spans="1:10">
      <c r="A46" s="9"/>
      <c r="B46" s="10"/>
      <c r="C46" s="10" t="s">
        <v>201</v>
      </c>
      <c r="D46" s="10">
        <v>5</v>
      </c>
      <c r="E46" s="10" t="s">
        <v>126</v>
      </c>
      <c r="F46" s="10" t="s">
        <v>38</v>
      </c>
      <c r="G46" s="10"/>
      <c r="H46" s="10"/>
      <c r="I46" s="10"/>
      <c r="J46" s="26"/>
    </row>
    <row r="47" ht="32" customHeight="true" spans="1:10">
      <c r="A47" s="9"/>
      <c r="B47" s="10"/>
      <c r="C47" s="10" t="s">
        <v>202</v>
      </c>
      <c r="D47" s="10">
        <v>2</v>
      </c>
      <c r="E47" s="10" t="s">
        <v>126</v>
      </c>
      <c r="F47" s="10" t="s">
        <v>203</v>
      </c>
      <c r="G47" s="10"/>
      <c r="H47" s="10"/>
      <c r="I47" s="10"/>
      <c r="J47" s="26"/>
    </row>
    <row r="48" ht="32" customHeight="true" spans="1:10">
      <c r="A48" s="9"/>
      <c r="B48" s="10"/>
      <c r="C48" s="10" t="s">
        <v>204</v>
      </c>
      <c r="D48" s="10">
        <v>3</v>
      </c>
      <c r="E48" s="10" t="s">
        <v>126</v>
      </c>
      <c r="F48" s="10" t="s">
        <v>38</v>
      </c>
      <c r="G48" s="10"/>
      <c r="H48" s="10"/>
      <c r="I48" s="10"/>
      <c r="J48" s="26"/>
    </row>
    <row r="49" ht="32" customHeight="true" spans="1:10">
      <c r="A49" s="9"/>
      <c r="B49" s="10"/>
      <c r="C49" s="10" t="s">
        <v>205</v>
      </c>
      <c r="D49" s="10">
        <v>1</v>
      </c>
      <c r="E49" s="10" t="s">
        <v>126</v>
      </c>
      <c r="F49" s="10" t="s">
        <v>38</v>
      </c>
      <c r="G49" s="10"/>
      <c r="H49" s="10"/>
      <c r="I49" s="10"/>
      <c r="J49" s="26"/>
    </row>
    <row r="50" ht="32" customHeight="true" spans="1:10">
      <c r="A50" s="9"/>
      <c r="B50" s="10"/>
      <c r="C50" s="10" t="s">
        <v>206</v>
      </c>
      <c r="D50" s="10">
        <v>3</v>
      </c>
      <c r="E50" s="10" t="s">
        <v>126</v>
      </c>
      <c r="F50" s="10" t="s">
        <v>38</v>
      </c>
      <c r="G50" s="10"/>
      <c r="H50" s="10"/>
      <c r="I50" s="10"/>
      <c r="J50" s="26"/>
    </row>
    <row r="51" ht="32" customHeight="true" spans="1:10">
      <c r="A51" s="9">
        <f>MAX($A$1:A50)+1</f>
        <v>28</v>
      </c>
      <c r="B51" s="17" t="s">
        <v>207</v>
      </c>
      <c r="C51" s="18" t="s">
        <v>208</v>
      </c>
      <c r="D51" s="19">
        <v>4</v>
      </c>
      <c r="E51" s="10" t="s">
        <v>22</v>
      </c>
      <c r="F51" s="18" t="s">
        <v>45</v>
      </c>
      <c r="G51" s="17" t="s">
        <v>209</v>
      </c>
      <c r="H51" s="17" t="s">
        <v>210</v>
      </c>
      <c r="I51" s="17" t="s">
        <v>211</v>
      </c>
      <c r="J51" s="17" t="s">
        <v>212</v>
      </c>
    </row>
    <row r="52" ht="32" customHeight="true" spans="1:10">
      <c r="A52" s="9"/>
      <c r="B52" s="20"/>
      <c r="C52" s="10" t="s">
        <v>213</v>
      </c>
      <c r="D52" s="19">
        <v>3</v>
      </c>
      <c r="E52" s="10" t="s">
        <v>22</v>
      </c>
      <c r="F52" s="18" t="s">
        <v>45</v>
      </c>
      <c r="G52" s="20"/>
      <c r="H52" s="20"/>
      <c r="I52" s="20"/>
      <c r="J52" s="20"/>
    </row>
    <row r="53" ht="32" customHeight="true" spans="1:10">
      <c r="A53" s="9"/>
      <c r="B53" s="20"/>
      <c r="C53" s="18" t="s">
        <v>214</v>
      </c>
      <c r="D53" s="19">
        <v>1</v>
      </c>
      <c r="E53" s="10" t="s">
        <v>22</v>
      </c>
      <c r="F53" s="18" t="s">
        <v>45</v>
      </c>
      <c r="G53" s="20"/>
      <c r="H53" s="20"/>
      <c r="I53" s="20"/>
      <c r="J53" s="20"/>
    </row>
    <row r="54" ht="32" customHeight="true" spans="1:10">
      <c r="A54" s="9"/>
      <c r="B54" s="20"/>
      <c r="C54" s="18" t="s">
        <v>215</v>
      </c>
      <c r="D54" s="19">
        <v>1</v>
      </c>
      <c r="E54" s="10" t="s">
        <v>22</v>
      </c>
      <c r="F54" s="18" t="s">
        <v>45</v>
      </c>
      <c r="G54" s="20"/>
      <c r="H54" s="20"/>
      <c r="I54" s="20"/>
      <c r="J54" s="20"/>
    </row>
    <row r="55" ht="32" customHeight="true" spans="1:10">
      <c r="A55" s="9"/>
      <c r="B55" s="20"/>
      <c r="C55" s="10" t="s">
        <v>216</v>
      </c>
      <c r="D55" s="19">
        <v>3</v>
      </c>
      <c r="E55" s="10" t="s">
        <v>22</v>
      </c>
      <c r="F55" s="18" t="s">
        <v>45</v>
      </c>
      <c r="G55" s="20"/>
      <c r="H55" s="20"/>
      <c r="I55" s="20"/>
      <c r="J55" s="20"/>
    </row>
    <row r="56" ht="32" customHeight="true" spans="1:10">
      <c r="A56" s="9"/>
      <c r="B56" s="20"/>
      <c r="C56" s="10" t="s">
        <v>217</v>
      </c>
      <c r="D56" s="19">
        <v>1</v>
      </c>
      <c r="E56" s="10" t="s">
        <v>22</v>
      </c>
      <c r="F56" s="18" t="s">
        <v>45</v>
      </c>
      <c r="G56" s="20"/>
      <c r="H56" s="20"/>
      <c r="I56" s="20"/>
      <c r="J56" s="20"/>
    </row>
    <row r="57" ht="32" customHeight="true" spans="1:10">
      <c r="A57" s="9"/>
      <c r="B57" s="20"/>
      <c r="C57" s="10" t="s">
        <v>218</v>
      </c>
      <c r="D57" s="19">
        <v>2</v>
      </c>
      <c r="E57" s="10" t="s">
        <v>22</v>
      </c>
      <c r="F57" s="18" t="s">
        <v>45</v>
      </c>
      <c r="G57" s="20"/>
      <c r="H57" s="20"/>
      <c r="I57" s="20"/>
      <c r="J57" s="20"/>
    </row>
    <row r="58" ht="32" customHeight="true" spans="1:10">
      <c r="A58" s="9"/>
      <c r="B58" s="20"/>
      <c r="C58" s="18" t="s">
        <v>219</v>
      </c>
      <c r="D58" s="19">
        <v>2</v>
      </c>
      <c r="E58" s="10" t="s">
        <v>22</v>
      </c>
      <c r="F58" s="18" t="s">
        <v>45</v>
      </c>
      <c r="G58" s="20"/>
      <c r="H58" s="20"/>
      <c r="I58" s="20"/>
      <c r="J58" s="20"/>
    </row>
    <row r="59" ht="32" customHeight="true" spans="1:10">
      <c r="A59" s="9"/>
      <c r="B59" s="20"/>
      <c r="C59" s="18" t="s">
        <v>220</v>
      </c>
      <c r="D59" s="19">
        <v>2</v>
      </c>
      <c r="E59" s="10" t="s">
        <v>22</v>
      </c>
      <c r="F59" s="18" t="s">
        <v>45</v>
      </c>
      <c r="G59" s="20"/>
      <c r="H59" s="20"/>
      <c r="I59" s="20"/>
      <c r="J59" s="20"/>
    </row>
    <row r="60" ht="32" customHeight="true" spans="1:10">
      <c r="A60" s="9"/>
      <c r="B60" s="20"/>
      <c r="C60" s="18" t="s">
        <v>221</v>
      </c>
      <c r="D60" s="19">
        <v>3</v>
      </c>
      <c r="E60" s="10" t="s">
        <v>22</v>
      </c>
      <c r="F60" s="18" t="s">
        <v>45</v>
      </c>
      <c r="G60" s="20"/>
      <c r="H60" s="20"/>
      <c r="I60" s="20"/>
      <c r="J60" s="20"/>
    </row>
    <row r="61" ht="32" customHeight="true" spans="1:10">
      <c r="A61" s="9"/>
      <c r="B61" s="20"/>
      <c r="C61" s="18" t="s">
        <v>222</v>
      </c>
      <c r="D61" s="19">
        <v>2</v>
      </c>
      <c r="E61" s="10" t="s">
        <v>22</v>
      </c>
      <c r="F61" s="18" t="s">
        <v>45</v>
      </c>
      <c r="G61" s="20"/>
      <c r="H61" s="20"/>
      <c r="I61" s="20"/>
      <c r="J61" s="20"/>
    </row>
    <row r="62" ht="32" customHeight="true" spans="1:10">
      <c r="A62" s="9"/>
      <c r="B62" s="20"/>
      <c r="C62" s="18" t="s">
        <v>223</v>
      </c>
      <c r="D62" s="19">
        <v>2</v>
      </c>
      <c r="E62" s="10" t="s">
        <v>22</v>
      </c>
      <c r="F62" s="18" t="s">
        <v>45</v>
      </c>
      <c r="G62" s="20"/>
      <c r="H62" s="20"/>
      <c r="I62" s="20"/>
      <c r="J62" s="20"/>
    </row>
    <row r="63" ht="32" customHeight="true" spans="1:10">
      <c r="A63" s="9"/>
      <c r="B63" s="21"/>
      <c r="C63" s="22" t="s">
        <v>224</v>
      </c>
      <c r="D63" s="19">
        <v>1</v>
      </c>
      <c r="E63" s="10" t="s">
        <v>14</v>
      </c>
      <c r="F63" s="22" t="s">
        <v>225</v>
      </c>
      <c r="G63" s="21"/>
      <c r="H63" s="21"/>
      <c r="I63" s="21"/>
      <c r="J63" s="21"/>
    </row>
    <row r="64" ht="32" customHeight="true" spans="1:10">
      <c r="A64" s="23">
        <v>29</v>
      </c>
      <c r="B64" s="13" t="s">
        <v>226</v>
      </c>
      <c r="C64" s="13" t="s">
        <v>227</v>
      </c>
      <c r="D64" s="10">
        <v>2</v>
      </c>
      <c r="E64" s="13" t="s">
        <v>22</v>
      </c>
      <c r="F64" s="13" t="s">
        <v>228</v>
      </c>
      <c r="G64" s="13" t="s">
        <v>229</v>
      </c>
      <c r="H64" s="13" t="s">
        <v>230</v>
      </c>
      <c r="I64" s="13" t="s">
        <v>231</v>
      </c>
      <c r="J64" s="30" t="s">
        <v>232</v>
      </c>
    </row>
  </sheetData>
  <autoFilter ref="A3:J3">
    <extLst/>
  </autoFilter>
  <mergeCells count="60">
    <mergeCell ref="A1:B1"/>
    <mergeCell ref="A2:J2"/>
    <mergeCell ref="A6:A7"/>
    <mergeCell ref="A9:A10"/>
    <mergeCell ref="A13:A14"/>
    <mergeCell ref="A25:A28"/>
    <mergeCell ref="A29:A31"/>
    <mergeCell ref="A32:A36"/>
    <mergeCell ref="A38:A39"/>
    <mergeCell ref="A41:A42"/>
    <mergeCell ref="A44:A50"/>
    <mergeCell ref="A51:A63"/>
    <mergeCell ref="B6:B7"/>
    <mergeCell ref="B9:B10"/>
    <mergeCell ref="B13:B14"/>
    <mergeCell ref="B25:B28"/>
    <mergeCell ref="B29:B31"/>
    <mergeCell ref="B32:B36"/>
    <mergeCell ref="B38:B39"/>
    <mergeCell ref="B41:B42"/>
    <mergeCell ref="B44:B50"/>
    <mergeCell ref="B51:B63"/>
    <mergeCell ref="G6:G7"/>
    <mergeCell ref="G9:G10"/>
    <mergeCell ref="G25:G28"/>
    <mergeCell ref="G29:G31"/>
    <mergeCell ref="G32:G36"/>
    <mergeCell ref="G38:G39"/>
    <mergeCell ref="G41:G42"/>
    <mergeCell ref="G44:G50"/>
    <mergeCell ref="G51:G63"/>
    <mergeCell ref="H6:H7"/>
    <mergeCell ref="H9:H10"/>
    <mergeCell ref="H25:H28"/>
    <mergeCell ref="H29:H31"/>
    <mergeCell ref="H32:H36"/>
    <mergeCell ref="H38:H39"/>
    <mergeCell ref="H41:H42"/>
    <mergeCell ref="H44:H50"/>
    <mergeCell ref="H51:H63"/>
    <mergeCell ref="I6:I7"/>
    <mergeCell ref="I9:I10"/>
    <mergeCell ref="I13:I14"/>
    <mergeCell ref="I25:I28"/>
    <mergeCell ref="I29:I31"/>
    <mergeCell ref="I32:I36"/>
    <mergeCell ref="I38:I39"/>
    <mergeCell ref="I41:I42"/>
    <mergeCell ref="I44:I50"/>
    <mergeCell ref="I51:I63"/>
    <mergeCell ref="J6:J7"/>
    <mergeCell ref="J9:J10"/>
    <mergeCell ref="J13:J14"/>
    <mergeCell ref="J25:J28"/>
    <mergeCell ref="J29:J31"/>
    <mergeCell ref="J32:J36"/>
    <mergeCell ref="J38:J39"/>
    <mergeCell ref="J41:J42"/>
    <mergeCell ref="J44:J50"/>
    <mergeCell ref="J51:J63"/>
  </mergeCells>
  <conditionalFormatting sqref="B43">
    <cfRule type="duplicateValues" dxfId="0" priority="2"/>
  </conditionalFormatting>
  <conditionalFormatting sqref="B1:B8 B11:B14 B16:B50 B65:B1048576">
    <cfRule type="duplicateValues" dxfId="0" priority="1"/>
  </conditionalFormatting>
  <hyperlinks>
    <hyperlink ref="J41" r:id="rId1" display="yahkgs@163.com"/>
    <hyperlink ref="J42" r:id="rId1"/>
    <hyperlink ref="J43" r:id="rId2" display="yf8638098@163.com"/>
    <hyperlink ref="J44" r:id="rId3" display="1277978011@qq.com"/>
    <hyperlink ref="J45" r:id="rId3"/>
    <hyperlink ref="J46" r:id="rId3"/>
    <hyperlink ref="J47" r:id="rId3"/>
    <hyperlink ref="J48" r:id="rId3"/>
    <hyperlink ref="J49" r:id="rId3"/>
    <hyperlink ref="J50" r:id="rId3"/>
    <hyperlink ref="J5" r:id="rId4" display="yashbx@163.com"/>
    <hyperlink ref="J6" r:id="rId5" display="yaly23@126.com"/>
    <hyperlink ref="J7" r:id="rId5"/>
    <hyperlink ref="J11" r:id="rId6" display="yaz8613205@163.com"/>
    <hyperlink ref="J12" r:id="rId7" display="yaxtjj@126.com"/>
    <hyperlink ref="J16" r:id="rId8" display="ya8613021@163.com"/>
    <hyperlink ref="J17" r:id="rId9" display="8638011aa@163.com"/>
    <hyperlink ref="J18" r:id="rId10" display="SW8612816@163.com"/>
    <hyperlink ref="J19" r:id="rId11" display="ya8615441@126.com"/>
    <hyperlink ref="J20" r:id="rId12" display="yawomen@163.com"/>
    <hyperlink ref="J21" r:id="rId13" display="yf8638505@126.com"/>
    <hyperlink ref="J23" r:id="rId14" display="yakx8612928@163.com"/>
    <hyperlink ref="J24" r:id="rId15" display="yashgzb@126.com"/>
    <hyperlink ref="J29" r:id="rId16" display="yabszx@126.com"/>
    <hyperlink ref="J25" r:id="rId17" display="gczxpjx@126.com"/>
    <hyperlink ref="J26" r:id="rId17"/>
    <hyperlink ref="J27" r:id="rId17"/>
    <hyperlink ref="J28" r:id="rId17"/>
    <hyperlink ref="J32" r:id="rId18" display="yaqzyy@163.com"/>
    <hyperlink ref="J37" r:id="rId19" display="yaza8368013@126.com"/>
    <hyperlink ref="J38" r:id="rId20" display="yaqgcwsy@163.com"/>
    <hyperlink ref="J40" r:id="rId21" display="BS8651082@126.com"/>
    <hyperlink ref="J8" r:id="rId22" display="yarsj8638413@163.com"/>
    <hyperlink ref="J22" r:id="rId23" display="xinqutc@163.com"/>
    <hyperlink ref="J15" r:id="rId24" display="yazzb251@126.com"/>
    <hyperlink ref="J51" r:id="rId25" display="chenal@yfxg.cn"/>
    <hyperlink ref="J52" r:id="rId25"/>
    <hyperlink ref="J53" r:id="rId25"/>
    <hyperlink ref="J54" r:id="rId25"/>
    <hyperlink ref="J55" r:id="rId25"/>
    <hyperlink ref="J57" r:id="rId25"/>
    <hyperlink ref="J58" r:id="rId25"/>
    <hyperlink ref="J59" r:id="rId25"/>
    <hyperlink ref="J60" r:id="rId25"/>
    <hyperlink ref="J61" r:id="rId25"/>
    <hyperlink ref="J62" r:id="rId25"/>
    <hyperlink ref="J63" r:id="rId25"/>
    <hyperlink ref="J56" r:id="rId25"/>
    <hyperlink ref="J9" r:id="rId26" display="yasfjzgk@163.com" tooltip="mailto:yasfjzgk@163.com"/>
    <hyperlink ref="J10" r:id="rId26" tooltip="mailto:yasfjzgk@163.com"/>
    <hyperlink ref="J64" r:id="rId27" display="yatags@163.com"/>
  </hyperlinks>
  <printOptions horizontalCentered="true"/>
  <pageMargins left="0.314583333333333" right="0.314583333333333" top="0.472222222222222" bottom="0.511805555555556" header="0.196527777777778" footer="0.432638888888889"/>
  <pageSetup paperSize="9" scale="61" fitToHeight="0" orientation="landscape" horizontalDpi="600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云浮市云安区2025年第一批青年就业见习岗位需求表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</cp:lastModifiedBy>
  <dcterms:created xsi:type="dcterms:W3CDTF">1996-12-31T17:32:00Z</dcterms:created>
  <dcterms:modified xsi:type="dcterms:W3CDTF">2025-02-17T09:36:24Z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3B2D5A1953904E4D8D59339B591FEC44_13</vt:lpwstr>
  </property>
</Properties>
</file>