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岗位表!$A$5:$AA$24</definedName>
    <definedName name="_xlnm.Print_Titles" localSheetId="0">岗位表!$4:$5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<sst xmlns="http://schemas.openxmlformats.org/spreadsheetml/2006/main" count="198" uniqueCount="104">
  <si>
    <t>附件1</t>
  </si>
  <si>
    <t>2025年高州市市属国有企业招聘企业人员岗位表</t>
  </si>
  <si>
    <t>序号</t>
  </si>
  <si>
    <t>集团公司</t>
  </si>
  <si>
    <t>企业名称</t>
  </si>
  <si>
    <t>人员岗位</t>
  </si>
  <si>
    <t>岗位代码</t>
  </si>
  <si>
    <t>招聘
人数</t>
  </si>
  <si>
    <t>招聘对象</t>
  </si>
  <si>
    <t>政治面貌</t>
  </si>
  <si>
    <t>年龄条件</t>
  </si>
  <si>
    <t>学历要求</t>
  </si>
  <si>
    <t>专业名称
（专业代码）</t>
  </si>
  <si>
    <t>其他要求</t>
  </si>
  <si>
    <t>咨询电话</t>
  </si>
  <si>
    <t>研究生</t>
  </si>
  <si>
    <t>本科</t>
  </si>
  <si>
    <t>大专</t>
  </si>
  <si>
    <t>高州市安宇建设有限公司</t>
  </si>
  <si>
    <t>管理人员</t>
  </si>
  <si>
    <t>往届毕业生</t>
  </si>
  <si>
    <t>不限</t>
  </si>
  <si>
    <t>50周岁及以下</t>
  </si>
  <si>
    <t>研究生（非在职）</t>
  </si>
  <si>
    <t>应用经济学（A0202），法学（A0301），建筑学（A0813）
工商管理(A1202)，土木工程(A0814)</t>
  </si>
  <si>
    <t>须具有5年及以上工作经历，担任过企业负责人、区域负责人或企业管理人员，在投资决策、企业运营管理等方面成果显著，在建筑行业相关企业有较丰富的管理经验（提供聘书或单位出具的职务证明、劳动合同及社保缴费证明或其他有效证明材料）</t>
  </si>
  <si>
    <t>0668-6693560</t>
  </si>
  <si>
    <t>高州市建总工程集团有限公司</t>
  </si>
  <si>
    <t>工程管理人员</t>
  </si>
  <si>
    <t>应往届毕业生</t>
  </si>
  <si>
    <t>35周岁及以下</t>
  </si>
  <si>
    <t>本科及以上 （非在职）</t>
  </si>
  <si>
    <t>建筑学（A0813），土木工程(A0814)</t>
  </si>
  <si>
    <t>建筑类（BO810），土木类(B0811)</t>
  </si>
  <si>
    <t>须具有二级建造师证（建筑专业） 带B证</t>
  </si>
  <si>
    <t>0668-6697780</t>
  </si>
  <si>
    <t>广东果乡集团有限公司</t>
  </si>
  <si>
    <t>高州市食品企业集团高城食品公司</t>
  </si>
  <si>
    <t>畜牧兽医</t>
  </si>
  <si>
    <t>本科及以上（非在职）</t>
  </si>
  <si>
    <t>畜牧硕士（专业硕士）（A091005），基础兽医学（A091101），兽医硕士（专业硕士）（A091104）</t>
  </si>
  <si>
    <t>动物科学（B090301），动物医学（B090401）</t>
  </si>
  <si>
    <t>能接受夜班工作安排</t>
  </si>
  <si>
    <t>0668-6673812</t>
  </si>
  <si>
    <t>广东长汇食品有限公司</t>
  </si>
  <si>
    <t>能接受乡镇、夜班工作安排</t>
  </si>
  <si>
    <t>机电设备管理员</t>
  </si>
  <si>
    <t>机械制造及其自动化（A080201）</t>
  </si>
  <si>
    <t>机械设计制造及其自动化（B080202）</t>
  </si>
  <si>
    <t>广东众汇食品配送有限公司</t>
  </si>
  <si>
    <t>计算机管理员</t>
  </si>
  <si>
    <t>计算机软件与理论（A081202）</t>
  </si>
  <si>
    <t>物联网工程（B080905）</t>
  </si>
  <si>
    <t>法务专员</t>
  </si>
  <si>
    <t>法学理论（A030101）</t>
  </si>
  <si>
    <t>法学（B030101）</t>
  </si>
  <si>
    <t>能接受乡镇工作安排</t>
  </si>
  <si>
    <t>广东果乡新世纪食品有限公司</t>
  </si>
  <si>
    <t>新媒体运营</t>
  </si>
  <si>
    <t>传播学（A050302）</t>
  </si>
  <si>
    <t>传播学（B050304）</t>
  </si>
  <si>
    <t>高州市华荔交通旅游建设投资集团有限公司</t>
  </si>
  <si>
    <t>广东省华荔交通工程有限公司</t>
  </si>
  <si>
    <t>1.须具有市政、房屋建筑或公路工程专业的二级建造师资格证书；
2. 具有一级建造师或中级工程师以上职称的，年龄可放宽至40周岁</t>
  </si>
  <si>
    <t>0668-6623393</t>
  </si>
  <si>
    <t>财务人员</t>
  </si>
  <si>
    <t>会计学(A120201)，会计硕士(专业硕士)(A120206)，
财政学（含：税收学）（A020203），审计硕士（专业硕士）（A020218）,金融硕士（专业硕士）（A020212）</t>
  </si>
  <si>
    <t>会计学(B120203)，财务管理(B120204)，
审计学(B120207)，经济学（B020101），财政学（B020201），税收学（B020202）,金融学（B020301），金融工程（B020302），经济与金融（B020307）</t>
  </si>
  <si>
    <t>具有会计或审计专业中级及以上专业技术职称的，专业不限，年龄可放宽至40周岁</t>
  </si>
  <si>
    <t>高州市鉴龙水务建设投资集团有限公司</t>
  </si>
  <si>
    <t>污水运维人员</t>
  </si>
  <si>
    <t>环境科学（A083001），环境工程（A083002）</t>
  </si>
  <si>
    <t>环境科学与工程（B082601），环境工程（B082602），环保设备工程（B082605），水质科学与技术（B082607）</t>
  </si>
  <si>
    <t>有与岗位相符的中级及以上专业技术资格的，专业不限，年龄可放宽至40周岁</t>
  </si>
  <si>
    <t>0668-6623963</t>
  </si>
  <si>
    <t>高州市瑞丰粮食储备有限公司</t>
  </si>
  <si>
    <t>粮油检验员</t>
  </si>
  <si>
    <t>食品科学与工程（A0832）</t>
  </si>
  <si>
    <t>食品安全与检测（B082809）</t>
  </si>
  <si>
    <t>0668-6658076</t>
  </si>
  <si>
    <t>信息化管理员</t>
  </si>
  <si>
    <t>计算机技术硕士（专业硕士）（A084004），网络与信息安全硕士（专业硕士）(A084012)</t>
  </si>
  <si>
    <t>计算机科学与技术（B080901），信息管理与信息系统（B120102），信息与计算科学（B070102）</t>
  </si>
  <si>
    <t>高州市顺兴粮食有限公司</t>
  </si>
  <si>
    <t>农产品检验员</t>
  </si>
  <si>
    <t>食品质量与安全（B082802），食品安全与检测（B082809）</t>
  </si>
  <si>
    <t>电气管理员（电工、机械方向）</t>
  </si>
  <si>
    <t>电气工程（A0808）</t>
  </si>
  <si>
    <t>电气工程及其自动化（B080601）</t>
  </si>
  <si>
    <t>高州市工业园投资开发有限公司</t>
  </si>
  <si>
    <t>建筑学(A0813)，土木工程 （A0814)，市政工程（A081404），城乡规划学（A083301）</t>
  </si>
  <si>
    <t>工程管理（B120103），土木工程（B081101），城乡规划（B081002）</t>
  </si>
  <si>
    <t>具有二级及以上建造师资格的，专业不限，年龄可放宽至40周岁</t>
  </si>
  <si>
    <t>0668-6698379</t>
  </si>
  <si>
    <t>高州市建设工程监理有限公司</t>
  </si>
  <si>
    <t>注册监理工程师</t>
  </si>
  <si>
    <t>大专（非在职）且本科及以上</t>
  </si>
  <si>
    <t>土木工程（A0814）,水利工程（A0815)</t>
  </si>
  <si>
    <t>土木类（B0811）,水利类（B0812）</t>
  </si>
  <si>
    <t>建设工程管理类（C0817）,土建施工类（C0818），建筑设备类（C0819），市政工程类（C0820），水利工程与管理类（C0822）</t>
  </si>
  <si>
    <t>1.须具有监理工程师职业资格（住建部或水利部监理工程师证书）；
2.具有一级造价师或一级建造师职业资格的,年龄可放宽至45周岁</t>
  </si>
  <si>
    <t>0668-6697662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</si>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</sst>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0">
    <font>
      <sz val="12"/>
      <name val="宋体"/>
      <charset val="134"/>
    </font>
    <font>
      <sz val="16"/>
      <name val="宋体"/>
      <charset val="134"/>
    </font>
    <font>
      <sz val="36"/>
      <name val="方正小标宋简体"/>
      <charset val="134"/>
    </font>
    <font>
      <b/>
      <sz val="36"/>
      <name val="小标简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2"/>
      <name val="宋体"/>
      <charset val="134"/>
    </font>
    <font>
      <sz val="16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0" applyFont="1">
      <alignment vertical="center"/>
    </xf>
    <xf numFmtId="0" fontId="1" fillId="0" borderId="0" xfId="49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176" fontId="1" fillId="0" borderId="3" xfId="49" applyNumberFormat="1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/>
    </xf>
    <xf numFmtId="0" fontId="1" fillId="2" borderId="11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/>
    </xf>
    <xf numFmtId="0" fontId="1" fillId="2" borderId="12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49" applyFont="1" applyAlignment="1">
      <alignment horizontal="centerContinuous" vertical="center"/>
    </xf>
    <xf numFmtId="0" fontId="8" fillId="0" borderId="0" xfId="49" applyFont="1" applyAlignment="1">
      <alignment horizontal="centerContinuous" vertical="center" wrapText="1"/>
    </xf>
    <xf numFmtId="31" fontId="4" fillId="0" borderId="13" xfId="49" applyNumberFormat="1" applyFont="1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2" xfId="49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5" xfId="49" applyFont="1" applyFill="1" applyBorder="1" applyAlignment="1">
      <alignment horizontal="center" vertical="center" wrapText="1"/>
    </xf>
    <xf numFmtId="0" fontId="1" fillId="2" borderId="16" xfId="49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9" xfId="49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0" xfId="49" applyFont="1" applyFill="1" applyBorder="1" applyAlignment="1">
      <alignment horizontal="left" vertical="center" wrapText="1"/>
    </xf>
    <xf numFmtId="0" fontId="1" fillId="2" borderId="2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15875</xdr:colOff>
      <xdr:row>16</xdr:row>
      <xdr:rowOff>15875</xdr:rowOff>
    </xdr:from>
    <xdr:to>
      <xdr:col>1</xdr:col>
      <xdr:colOff>2873375</xdr:colOff>
      <xdr:row>23</xdr:row>
      <xdr:rowOff>31750</xdr:rowOff>
    </xdr:to>
    <xdr:cxnSp>
      <xdr:nvCxnSpPr>
        <xdr:cNvPr id="3" name="直接连接符 2"/>
        <xdr:cNvCxnSpPr/>
      </xdr:nvCxnSpPr>
      <xdr:spPr>
        <a:xfrm flipH="1">
          <a:off x="587375" y="17616805"/>
          <a:ext cx="1403350" cy="9262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1399886</xdr:colOff>
      <xdr:row>6</xdr:row>
      <xdr:rowOff>-1</xdr:rowOff>
    </xdr:to>
    <xdr:cxnSp>
      <xdr:nvCxnSpPr>
        <xdr:cNvPr id="12" name="直接连接符 11"/>
        <xdr:cNvCxnSpPr/>
      </xdr:nvCxnSpPr>
      <xdr:spPr>
        <a:xfrm flipV="1">
          <a:off x="571500" y="3333750"/>
          <a:ext cx="1399540" cy="16948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</xdr:colOff>
      <xdr:row>16</xdr:row>
      <xdr:rowOff>15875</xdr:rowOff>
    </xdr:from>
    <xdr:to>
      <xdr:col>1</xdr:col>
      <xdr:colOff>2873375</xdr:colOff>
      <xdr:row>23</xdr:row>
      <xdr:rowOff>31750</xdr:rowOff>
    </xdr:to>
    <xdr:cxnSp>
      <xdr:nvCxnSpPr>
        <xdr:cNvPr id="14" name="直接连接符 13"/>
        <xdr:cNvCxnSpPr/>
      </xdr:nvCxnSpPr>
      <xdr:spPr>
        <a:xfrm flipH="1">
          <a:off x="587375" y="17616805"/>
          <a:ext cx="1403350" cy="9262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tabSelected="1" zoomScale="53" zoomScaleNormal="53" topLeftCell="A2" workbookViewId="0">
      <selection activeCell="N6" sqref="N6"/>
    </sheetView>
  </sheetViews>
  <sheetFormatPr defaultColWidth="11" defaultRowHeight="14.25"/>
  <cols>
    <col min="1" max="1" width="7.5"/>
    <col min="2" max="2" width="18.625" customWidth="1"/>
    <col min="3" max="3" width="19.375" customWidth="1"/>
    <col min="4" max="4" width="22.5" customWidth="1"/>
    <col min="5" max="5" width="18.25" style="4" customWidth="1"/>
    <col min="6" max="6" width="14.125" customWidth="1"/>
    <col min="7" max="7" width="24" style="5" customWidth="1"/>
    <col min="8" max="8" width="18.75" customWidth="1"/>
    <col min="9" max="9" width="21.125" customWidth="1"/>
    <col min="10" max="10" width="24.625" customWidth="1"/>
    <col min="11" max="11" width="38.625"/>
    <col min="12" max="12" width="52.375" style="5" customWidth="1"/>
    <col min="13" max="13" width="33.125" style="5" customWidth="1"/>
    <col min="14" max="14" width="69.875" style="6" customWidth="1"/>
    <col min="15" max="15" width="49.5" style="7" customWidth="1"/>
  </cols>
  <sheetData>
    <row r="1" ht="31.5" customHeight="1" spans="2:2">
      <c r="B1" s="2" t="s">
        <v>0</v>
      </c>
    </row>
    <row r="2" s="1" customFormat="1" ht="63.75" customHeight="1" spans="1:15">
      <c r="A2" s="8" t="s">
        <v>1</v>
      </c>
      <c r="B2" s="8"/>
      <c r="C2" s="9"/>
      <c r="D2" s="9"/>
      <c r="E2" s="8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0.5" customHeight="1" spans="1:15">
      <c r="A3" s="10"/>
      <c r="B3" s="10"/>
      <c r="C3" s="10"/>
      <c r="D3" s="10"/>
      <c r="E3" s="10"/>
      <c r="F3" s="10"/>
      <c r="G3" s="10"/>
      <c r="H3" s="10"/>
      <c r="I3" s="47"/>
      <c r="J3" s="47"/>
      <c r="K3" s="47"/>
      <c r="L3" s="48"/>
      <c r="M3" s="48"/>
      <c r="N3" s="49"/>
      <c r="O3" s="50"/>
    </row>
    <row r="4" s="1" customFormat="1" ht="67.5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/>
      <c r="M4" s="11"/>
      <c r="N4" s="11" t="s">
        <v>13</v>
      </c>
      <c r="O4" s="51" t="s">
        <v>14</v>
      </c>
    </row>
    <row r="5" s="1" customFormat="1" ht="59.25" customHeight="1" spans="1:15">
      <c r="A5" s="11"/>
      <c r="B5" s="11"/>
      <c r="C5" s="11"/>
      <c r="D5" s="11"/>
      <c r="E5" s="13"/>
      <c r="F5" s="11"/>
      <c r="G5" s="11"/>
      <c r="H5" s="11"/>
      <c r="I5" s="11"/>
      <c r="J5" s="11"/>
      <c r="K5" s="11" t="s">
        <v>15</v>
      </c>
      <c r="L5" s="11" t="s">
        <v>16</v>
      </c>
      <c r="M5" s="11" t="s">
        <v>17</v>
      </c>
      <c r="N5" s="11"/>
      <c r="O5" s="52"/>
    </row>
    <row r="6" s="2" customFormat="1" ht="133.5" customHeight="1" spans="1:15">
      <c r="A6" s="14">
        <v>1</v>
      </c>
      <c r="B6" s="14"/>
      <c r="C6" s="15" t="s">
        <v>18</v>
      </c>
      <c r="D6" s="16" t="s">
        <v>19</v>
      </c>
      <c r="E6" s="17">
        <v>2025001</v>
      </c>
      <c r="F6" s="18">
        <v>2</v>
      </c>
      <c r="G6" s="16" t="s">
        <v>20</v>
      </c>
      <c r="H6" s="16" t="s">
        <v>21</v>
      </c>
      <c r="I6" s="16" t="s">
        <v>22</v>
      </c>
      <c r="J6" s="53" t="s">
        <v>23</v>
      </c>
      <c r="K6" s="20" t="s">
        <v>24</v>
      </c>
      <c r="L6" s="54"/>
      <c r="M6" s="55"/>
      <c r="N6" s="56" t="s">
        <v>25</v>
      </c>
      <c r="O6" s="57" t="s">
        <v>26</v>
      </c>
    </row>
    <row r="7" s="3" customFormat="1" ht="84.95" customHeight="1" spans="1:27">
      <c r="A7" s="14">
        <v>2</v>
      </c>
      <c r="B7" s="19" t="s">
        <v>27</v>
      </c>
      <c r="C7" s="19" t="s">
        <v>27</v>
      </c>
      <c r="D7" s="20" t="s">
        <v>28</v>
      </c>
      <c r="E7" s="17">
        <v>2025002</v>
      </c>
      <c r="F7" s="21">
        <v>1</v>
      </c>
      <c r="G7" s="20" t="s">
        <v>29</v>
      </c>
      <c r="H7" s="20" t="s">
        <v>21</v>
      </c>
      <c r="I7" s="20" t="s">
        <v>30</v>
      </c>
      <c r="J7" s="20" t="s">
        <v>31</v>
      </c>
      <c r="K7" s="20" t="s">
        <v>32</v>
      </c>
      <c r="L7" s="58" t="s">
        <v>33</v>
      </c>
      <c r="M7" s="20"/>
      <c r="N7" s="59" t="s">
        <v>34</v>
      </c>
      <c r="O7" s="57" t="s">
        <v>35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="3" customFormat="1" ht="84.95" customHeight="1" spans="1:27">
      <c r="A8" s="14">
        <v>3</v>
      </c>
      <c r="B8" s="19" t="s">
        <v>36</v>
      </c>
      <c r="C8" s="22" t="s">
        <v>37</v>
      </c>
      <c r="D8" s="23" t="s">
        <v>38</v>
      </c>
      <c r="E8" s="17">
        <v>2025003</v>
      </c>
      <c r="F8" s="24">
        <v>1</v>
      </c>
      <c r="G8" s="20" t="s">
        <v>29</v>
      </c>
      <c r="H8" s="23" t="s">
        <v>21</v>
      </c>
      <c r="I8" s="20" t="s">
        <v>30</v>
      </c>
      <c r="J8" s="23" t="s">
        <v>39</v>
      </c>
      <c r="K8" s="23" t="s">
        <v>40</v>
      </c>
      <c r="L8" s="60" t="s">
        <v>41</v>
      </c>
      <c r="M8" s="61"/>
      <c r="N8" s="62" t="s">
        <v>42</v>
      </c>
      <c r="O8" s="57" t="s">
        <v>43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="3" customFormat="1" ht="84.95" customHeight="1" spans="1:27">
      <c r="A9" s="14">
        <v>4</v>
      </c>
      <c r="B9" s="25"/>
      <c r="C9" s="26" t="s">
        <v>44</v>
      </c>
      <c r="D9" s="27" t="s">
        <v>38</v>
      </c>
      <c r="E9" s="17">
        <v>2025004</v>
      </c>
      <c r="F9" s="28">
        <v>1</v>
      </c>
      <c r="G9" s="20" t="s">
        <v>29</v>
      </c>
      <c r="H9" s="27" t="s">
        <v>21</v>
      </c>
      <c r="I9" s="20" t="s">
        <v>30</v>
      </c>
      <c r="J9" s="27" t="s">
        <v>39</v>
      </c>
      <c r="K9" s="23" t="s">
        <v>40</v>
      </c>
      <c r="L9" s="60" t="s">
        <v>41</v>
      </c>
      <c r="M9" s="61"/>
      <c r="N9" s="63" t="s">
        <v>45</v>
      </c>
      <c r="O9" s="6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="3" customFormat="1" ht="84.95" customHeight="1" spans="1:27">
      <c r="A10" s="14">
        <v>5</v>
      </c>
      <c r="B10" s="25"/>
      <c r="C10" s="26" t="s">
        <v>44</v>
      </c>
      <c r="D10" s="27" t="s">
        <v>46</v>
      </c>
      <c r="E10" s="17">
        <v>2025005</v>
      </c>
      <c r="F10" s="28">
        <v>1</v>
      </c>
      <c r="G10" s="20" t="s">
        <v>29</v>
      </c>
      <c r="H10" s="27" t="s">
        <v>21</v>
      </c>
      <c r="I10" s="20" t="s">
        <v>30</v>
      </c>
      <c r="J10" s="27" t="s">
        <v>39</v>
      </c>
      <c r="K10" s="27" t="s">
        <v>47</v>
      </c>
      <c r="L10" s="65" t="s">
        <v>48</v>
      </c>
      <c r="M10" s="61"/>
      <c r="N10" s="62" t="s">
        <v>45</v>
      </c>
      <c r="O10" s="6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="3" customFormat="1" ht="84.95" customHeight="1" spans="1:27">
      <c r="A11" s="14">
        <v>6</v>
      </c>
      <c r="B11" s="25"/>
      <c r="C11" s="26" t="s">
        <v>49</v>
      </c>
      <c r="D11" s="27" t="s">
        <v>50</v>
      </c>
      <c r="E11" s="17">
        <v>2025006</v>
      </c>
      <c r="F11" s="28">
        <v>1</v>
      </c>
      <c r="G11" s="20" t="s">
        <v>29</v>
      </c>
      <c r="H11" s="27" t="s">
        <v>21</v>
      </c>
      <c r="I11" s="20" t="s">
        <v>30</v>
      </c>
      <c r="J11" s="27" t="s">
        <v>39</v>
      </c>
      <c r="K11" s="27" t="s">
        <v>51</v>
      </c>
      <c r="L11" s="65" t="s">
        <v>52</v>
      </c>
      <c r="M11" s="61"/>
      <c r="N11" s="62" t="s">
        <v>45</v>
      </c>
      <c r="O11" s="6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="3" customFormat="1" ht="84.95" customHeight="1" spans="1:27">
      <c r="A12" s="14">
        <v>7</v>
      </c>
      <c r="B12" s="25"/>
      <c r="C12" s="26" t="s">
        <v>49</v>
      </c>
      <c r="D12" s="27" t="s">
        <v>53</v>
      </c>
      <c r="E12" s="17">
        <v>2025007</v>
      </c>
      <c r="F12" s="28">
        <v>1</v>
      </c>
      <c r="G12" s="20" t="s">
        <v>29</v>
      </c>
      <c r="H12" s="27" t="s">
        <v>21</v>
      </c>
      <c r="I12" s="20" t="s">
        <v>30</v>
      </c>
      <c r="J12" s="27" t="s">
        <v>39</v>
      </c>
      <c r="K12" s="27" t="s">
        <v>54</v>
      </c>
      <c r="L12" s="65" t="s">
        <v>55</v>
      </c>
      <c r="M12" s="61"/>
      <c r="N12" s="62" t="s">
        <v>56</v>
      </c>
      <c r="O12" s="6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="3" customFormat="1" ht="84.95" customHeight="1" spans="1:27">
      <c r="A13" s="14">
        <v>8</v>
      </c>
      <c r="B13" s="25"/>
      <c r="C13" s="26" t="s">
        <v>57</v>
      </c>
      <c r="D13" s="27" t="s">
        <v>58</v>
      </c>
      <c r="E13" s="17">
        <v>2025008</v>
      </c>
      <c r="F13" s="28">
        <v>1</v>
      </c>
      <c r="G13" s="20" t="s">
        <v>29</v>
      </c>
      <c r="H13" s="27" t="s">
        <v>21</v>
      </c>
      <c r="I13" s="20" t="s">
        <v>30</v>
      </c>
      <c r="J13" s="27" t="s">
        <v>39</v>
      </c>
      <c r="K13" s="27" t="s">
        <v>59</v>
      </c>
      <c r="L13" s="65" t="s">
        <v>60</v>
      </c>
      <c r="M13" s="61"/>
      <c r="N13" s="66"/>
      <c r="O13" s="6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="3" customFormat="1" ht="114" customHeight="1" spans="1:27">
      <c r="A14" s="14">
        <v>9</v>
      </c>
      <c r="B14" s="19" t="s">
        <v>61</v>
      </c>
      <c r="C14" s="19" t="s">
        <v>62</v>
      </c>
      <c r="D14" s="20" t="s">
        <v>28</v>
      </c>
      <c r="E14" s="17">
        <v>2025009</v>
      </c>
      <c r="F14" s="21">
        <v>3</v>
      </c>
      <c r="G14" s="20" t="s">
        <v>29</v>
      </c>
      <c r="H14" s="20" t="s">
        <v>21</v>
      </c>
      <c r="I14" s="20" t="s">
        <v>30</v>
      </c>
      <c r="J14" s="27" t="s">
        <v>39</v>
      </c>
      <c r="K14" s="20" t="s">
        <v>32</v>
      </c>
      <c r="L14" s="58" t="s">
        <v>33</v>
      </c>
      <c r="M14" s="20"/>
      <c r="N14" s="67" t="s">
        <v>63</v>
      </c>
      <c r="O14" s="57" t="s">
        <v>64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="3" customFormat="1" ht="172.5" customHeight="1" spans="1:27">
      <c r="A15" s="14">
        <v>10</v>
      </c>
      <c r="B15" s="29"/>
      <c r="C15" s="30"/>
      <c r="D15" s="20" t="s">
        <v>65</v>
      </c>
      <c r="E15" s="17">
        <v>2025010</v>
      </c>
      <c r="F15" s="21">
        <v>2</v>
      </c>
      <c r="G15" s="20" t="s">
        <v>29</v>
      </c>
      <c r="H15" s="20" t="s">
        <v>21</v>
      </c>
      <c r="I15" s="20" t="s">
        <v>30</v>
      </c>
      <c r="J15" s="27" t="s">
        <v>39</v>
      </c>
      <c r="K15" s="20" t="s">
        <v>66</v>
      </c>
      <c r="L15" s="58" t="s">
        <v>67</v>
      </c>
      <c r="M15" s="20"/>
      <c r="N15" s="68" t="s">
        <v>68</v>
      </c>
      <c r="O15" s="6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="3" customFormat="1" ht="108.75" customHeight="1" spans="1:27">
      <c r="A16" s="14">
        <v>11</v>
      </c>
      <c r="B16" s="19" t="s">
        <v>69</v>
      </c>
      <c r="C16" s="19" t="s">
        <v>69</v>
      </c>
      <c r="D16" s="20" t="s">
        <v>70</v>
      </c>
      <c r="E16" s="17">
        <v>2025011</v>
      </c>
      <c r="F16" s="20">
        <v>1</v>
      </c>
      <c r="G16" s="20" t="s">
        <v>29</v>
      </c>
      <c r="H16" s="20" t="s">
        <v>21</v>
      </c>
      <c r="I16" s="20" t="s">
        <v>30</v>
      </c>
      <c r="J16" s="20" t="s">
        <v>39</v>
      </c>
      <c r="K16" s="20" t="s">
        <v>71</v>
      </c>
      <c r="L16" s="58" t="s">
        <v>72</v>
      </c>
      <c r="M16" s="20"/>
      <c r="N16" s="69" t="s">
        <v>73</v>
      </c>
      <c r="O16" s="57" t="s">
        <v>74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="3" customFormat="1" ht="84.95" customHeight="1" spans="1:27">
      <c r="A17" s="14">
        <v>12</v>
      </c>
      <c r="B17" s="31"/>
      <c r="C17" s="19" t="s">
        <v>75</v>
      </c>
      <c r="D17" s="32" t="s">
        <v>76</v>
      </c>
      <c r="E17" s="17">
        <v>2025012</v>
      </c>
      <c r="F17" s="33">
        <v>2</v>
      </c>
      <c r="G17" s="20" t="s">
        <v>29</v>
      </c>
      <c r="H17" s="32" t="s">
        <v>21</v>
      </c>
      <c r="I17" s="20" t="s">
        <v>30</v>
      </c>
      <c r="J17" s="27" t="s">
        <v>39</v>
      </c>
      <c r="K17" s="70" t="s">
        <v>77</v>
      </c>
      <c r="L17" s="71" t="s">
        <v>78</v>
      </c>
      <c r="M17" s="61"/>
      <c r="N17" s="59"/>
      <c r="O17" s="57" t="s">
        <v>79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="3" customFormat="1" ht="84.95" customHeight="1" spans="1:27">
      <c r="A18" s="14">
        <v>13</v>
      </c>
      <c r="B18" s="34"/>
      <c r="C18" s="29"/>
      <c r="D18" s="32" t="s">
        <v>80</v>
      </c>
      <c r="E18" s="17">
        <v>2025013</v>
      </c>
      <c r="F18" s="33">
        <v>1</v>
      </c>
      <c r="G18" s="20" t="s">
        <v>29</v>
      </c>
      <c r="H18" s="32" t="s">
        <v>21</v>
      </c>
      <c r="I18" s="20" t="s">
        <v>30</v>
      </c>
      <c r="J18" s="27" t="s">
        <v>39</v>
      </c>
      <c r="K18" s="72" t="s">
        <v>81</v>
      </c>
      <c r="L18" s="71" t="s">
        <v>82</v>
      </c>
      <c r="M18" s="61"/>
      <c r="N18" s="59"/>
      <c r="O18" s="6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="3" customFormat="1" ht="143.25" customHeight="1" spans="1:27">
      <c r="A19" s="14">
        <v>14</v>
      </c>
      <c r="B19" s="34"/>
      <c r="C19" s="19" t="s">
        <v>83</v>
      </c>
      <c r="D19" s="32" t="s">
        <v>65</v>
      </c>
      <c r="E19" s="17">
        <v>2025014</v>
      </c>
      <c r="F19" s="33">
        <v>1</v>
      </c>
      <c r="G19" s="20" t="s">
        <v>29</v>
      </c>
      <c r="H19" s="32" t="s">
        <v>21</v>
      </c>
      <c r="I19" s="20" t="s">
        <v>30</v>
      </c>
      <c r="J19" s="27" t="s">
        <v>39</v>
      </c>
      <c r="K19" s="20" t="s">
        <v>66</v>
      </c>
      <c r="L19" s="58" t="s">
        <v>67</v>
      </c>
      <c r="M19" s="20"/>
      <c r="N19" s="68" t="s">
        <v>68</v>
      </c>
      <c r="O19" s="57" t="s">
        <v>79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="3" customFormat="1" ht="99.75" customHeight="1" spans="1:27">
      <c r="A20" s="14">
        <v>15</v>
      </c>
      <c r="B20" s="34"/>
      <c r="C20" s="29"/>
      <c r="D20" s="32" t="s">
        <v>84</v>
      </c>
      <c r="E20" s="17">
        <v>2025015</v>
      </c>
      <c r="F20" s="33">
        <v>1</v>
      </c>
      <c r="G20" s="20" t="s">
        <v>29</v>
      </c>
      <c r="H20" s="32" t="s">
        <v>21</v>
      </c>
      <c r="I20" s="20" t="s">
        <v>30</v>
      </c>
      <c r="J20" s="27" t="s">
        <v>39</v>
      </c>
      <c r="K20" s="70" t="s">
        <v>77</v>
      </c>
      <c r="L20" s="71" t="s">
        <v>85</v>
      </c>
      <c r="M20" s="61"/>
      <c r="N20" s="62" t="s">
        <v>42</v>
      </c>
      <c r="O20" s="6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="3" customFormat="1" ht="96.75" customHeight="1" spans="1:27">
      <c r="A21" s="14">
        <v>16</v>
      </c>
      <c r="B21" s="34"/>
      <c r="C21" s="29"/>
      <c r="D21" s="22" t="s">
        <v>86</v>
      </c>
      <c r="E21" s="17">
        <v>2025016</v>
      </c>
      <c r="F21" s="33">
        <v>1</v>
      </c>
      <c r="G21" s="20" t="s">
        <v>29</v>
      </c>
      <c r="H21" s="32" t="s">
        <v>21</v>
      </c>
      <c r="I21" s="20" t="s">
        <v>30</v>
      </c>
      <c r="J21" s="27" t="s">
        <v>39</v>
      </c>
      <c r="K21" s="70" t="s">
        <v>87</v>
      </c>
      <c r="L21" s="71" t="s">
        <v>88</v>
      </c>
      <c r="M21" s="61"/>
      <c r="N21" s="62" t="s">
        <v>42</v>
      </c>
      <c r="O21" s="6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="2" customFormat="1" ht="84.95" customHeight="1" spans="1:15">
      <c r="A22" s="14">
        <v>17</v>
      </c>
      <c r="B22" s="34"/>
      <c r="C22" s="19" t="s">
        <v>89</v>
      </c>
      <c r="D22" s="19" t="s">
        <v>28</v>
      </c>
      <c r="E22" s="17">
        <v>2025017</v>
      </c>
      <c r="F22" s="35">
        <v>1</v>
      </c>
      <c r="G22" s="20" t="s">
        <v>29</v>
      </c>
      <c r="H22" s="19" t="s">
        <v>21</v>
      </c>
      <c r="I22" s="20" t="s">
        <v>30</v>
      </c>
      <c r="J22" s="27" t="s">
        <v>39</v>
      </c>
      <c r="K22" s="19" t="s">
        <v>90</v>
      </c>
      <c r="L22" s="31" t="s">
        <v>91</v>
      </c>
      <c r="M22" s="20"/>
      <c r="N22" s="73" t="s">
        <v>92</v>
      </c>
      <c r="O22" s="57" t="s">
        <v>93</v>
      </c>
    </row>
    <row r="23" s="2" customFormat="1" ht="133.5" customHeight="1" spans="1:15">
      <c r="A23" s="14">
        <v>18</v>
      </c>
      <c r="B23" s="36"/>
      <c r="C23" s="37" t="s">
        <v>94</v>
      </c>
      <c r="D23" s="37" t="s">
        <v>95</v>
      </c>
      <c r="E23" s="17">
        <v>2025018</v>
      </c>
      <c r="F23" s="33">
        <v>2</v>
      </c>
      <c r="G23" s="20" t="s">
        <v>29</v>
      </c>
      <c r="H23" s="37" t="s">
        <v>21</v>
      </c>
      <c r="I23" s="20" t="s">
        <v>30</v>
      </c>
      <c r="J23" s="27" t="s">
        <v>96</v>
      </c>
      <c r="K23" s="74" t="s">
        <v>97</v>
      </c>
      <c r="L23" s="20" t="s">
        <v>98</v>
      </c>
      <c r="M23" s="75" t="s">
        <v>99</v>
      </c>
      <c r="N23" s="75" t="s">
        <v>100</v>
      </c>
      <c r="O23" s="57" t="s">
        <v>101</v>
      </c>
    </row>
    <row r="24" s="2" customFormat="1" ht="84.95" customHeight="1" spans="1:15">
      <c r="A24" s="38" t="s">
        <v>102</v>
      </c>
      <c r="B24" s="38"/>
      <c r="C24" s="38"/>
      <c r="D24" s="39" t="s">
        <v>103</v>
      </c>
      <c r="E24" s="40" t="s">
        <v>103</v>
      </c>
      <c r="F24" s="41">
        <f>SUM(F1:F23)</f>
        <v>24</v>
      </c>
      <c r="G24" s="39" t="s">
        <v>103</v>
      </c>
      <c r="H24" s="42" t="s">
        <v>103</v>
      </c>
      <c r="I24" s="42" t="s">
        <v>103</v>
      </c>
      <c r="J24" s="42" t="s">
        <v>103</v>
      </c>
      <c r="K24" s="42" t="s">
        <v>103</v>
      </c>
      <c r="L24" s="39" t="s">
        <v>103</v>
      </c>
      <c r="M24" s="39" t="s">
        <v>103</v>
      </c>
      <c r="N24" s="39" t="s">
        <v>103</v>
      </c>
      <c r="O24" s="39" t="s">
        <v>103</v>
      </c>
    </row>
    <row r="25" ht="30" customHeight="1" spans="1:15">
      <c r="A25" s="43"/>
      <c r="B25" s="43"/>
      <c r="C25" s="43"/>
      <c r="D25" s="44"/>
      <c r="E25" s="45"/>
      <c r="F25" s="44"/>
      <c r="G25" s="46"/>
      <c r="H25" s="44"/>
      <c r="I25" s="44"/>
      <c r="J25" s="44"/>
      <c r="K25" s="44"/>
      <c r="L25" s="46"/>
      <c r="M25" s="46"/>
      <c r="N25" s="76"/>
      <c r="O25" s="77"/>
    </row>
  </sheetData>
  <mergeCells count="27">
    <mergeCell ref="A2:O2"/>
    <mergeCell ref="A3:H3"/>
    <mergeCell ref="N3:O3"/>
    <mergeCell ref="K4:M4"/>
    <mergeCell ref="A24:C24"/>
    <mergeCell ref="A4:A5"/>
    <mergeCell ref="B4:B5"/>
    <mergeCell ref="B8:B13"/>
    <mergeCell ref="B14:B15"/>
    <mergeCell ref="B17:B23"/>
    <mergeCell ref="C4:C5"/>
    <mergeCell ref="C14:C15"/>
    <mergeCell ref="C17:C18"/>
    <mergeCell ref="C19:C21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O8:O13"/>
    <mergeCell ref="O14:O15"/>
    <mergeCell ref="O17:O18"/>
    <mergeCell ref="O19:O21"/>
  </mergeCells>
  <pageMargins left="0.196850393700787" right="0" top="0.551181102362205" bottom="0.354330708661417" header="0.31496062992126" footer="0.31496062992126"/>
  <pageSetup paperSize="8" scale="44" fitToHeight="0" orientation="landscape"/>
  <headerFooter alignWithMargins="0"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_Yingping</cp:lastModifiedBy>
  <dcterms:created xsi:type="dcterms:W3CDTF">2025-03-10T14:59:00Z</dcterms:created>
  <cp:lastPrinted>2025-06-12T09:58:00Z</cp:lastPrinted>
  <dcterms:modified xsi:type="dcterms:W3CDTF">2025-06-16T02:52:38Z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90F163DFDD164F87849D081BE7199456_13</vt:lpwstr>
  </property>
  <property fmtid="{D5CDD505-2E9C-101B-9397-08002B2CF9AE}" pid="3" name="KSOProductBuildVer">
    <vt:lpwstr>2052-12.1.0.21541</vt:lpwstr>
  </property>
</Properties>
</file>